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/>
  <mc:AlternateContent xmlns:mc="http://schemas.openxmlformats.org/markup-compatibility/2006">
    <mc:Choice Requires="x15">
      <x15ac:absPath xmlns:x15ac="http://schemas.microsoft.com/office/spreadsheetml/2010/11/ac" url="/Users/yh11aaa/Desktop/"/>
    </mc:Choice>
  </mc:AlternateContent>
  <xr:revisionPtr revIDLastSave="0" documentId="13_ncr:1_{8E1CD206-7D9A-9548-9A3D-7BC5BB8C47BE}" xr6:coauthVersionLast="47" xr6:coauthVersionMax="47" xr10:uidLastSave="{00000000-0000-0000-0000-000000000000}"/>
  <bookViews>
    <workbookView xWindow="280" yWindow="500" windowWidth="23480" windowHeight="14520" activeTab="1" xr2:uid="{00000000-000D-0000-FFFF-FFFF00000000}"/>
  </bookViews>
  <sheets>
    <sheet name="Original data 8.04.22" sheetId="4" r:id="rId1"/>
    <sheet name="Summary data 8.04.22 " sheetId="7" r:id="rId2"/>
    <sheet name="Notes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<sst xmlns="http://schemas.openxmlformats.org/spreadsheetml/2006/main" count="309" uniqueCount="71">
  <si>
    <t>Alesi</t>
  </si>
  <si>
    <t>Rodeo</t>
  </si>
  <si>
    <t>Escort</t>
  </si>
  <si>
    <t>Capitol</t>
  </si>
  <si>
    <t>Lisabeth</t>
  </si>
  <si>
    <t>Smart</t>
  </si>
  <si>
    <t>Tenor</t>
  </si>
  <si>
    <t>Campari</t>
  </si>
  <si>
    <t>Orlando</t>
  </si>
  <si>
    <t>Prince</t>
  </si>
  <si>
    <t>Mansholt</t>
  </si>
  <si>
    <t>Maplus</t>
  </si>
  <si>
    <t>Askari</t>
  </si>
  <si>
    <t>Diamant</t>
  </si>
  <si>
    <t>Dwarf Essex</t>
  </si>
  <si>
    <t>WILD ACCESSION</t>
  </si>
  <si>
    <t>FORTIN FAMILY</t>
  </si>
  <si>
    <t>KOHALIK SININE</t>
  </si>
  <si>
    <t>HUGUENOT</t>
  </si>
  <si>
    <t>Pike</t>
  </si>
  <si>
    <t>Aberdeenshire Prize</t>
  </si>
  <si>
    <t>Bangholm PT</t>
  </si>
  <si>
    <t>Parkside</t>
  </si>
  <si>
    <t>Purple Top</t>
  </si>
  <si>
    <t>Cabriolet</t>
  </si>
  <si>
    <t>Castille</t>
  </si>
  <si>
    <t>Temple</t>
  </si>
  <si>
    <t>Elgar</t>
  </si>
  <si>
    <t xml:space="preserve">Imola </t>
  </si>
  <si>
    <t>VTE4.C2a/b</t>
  </si>
  <si>
    <t>GTR2.A6</t>
  </si>
  <si>
    <t>elF(iso).C8</t>
  </si>
  <si>
    <t>George</t>
  </si>
  <si>
    <t>Rep</t>
  </si>
  <si>
    <t>Number</t>
  </si>
  <si>
    <t>Variety Name</t>
  </si>
  <si>
    <t>LLS</t>
  </si>
  <si>
    <t>Pho</t>
  </si>
  <si>
    <t xml:space="preserve">CER4-LIKE.A1 </t>
  </si>
  <si>
    <t>Cyt P450.C4a(1411)</t>
  </si>
  <si>
    <t>Cyt P450.C4a (1708)</t>
  </si>
  <si>
    <t>photo</t>
  </si>
  <si>
    <t>phoma presented/observed</t>
  </si>
  <si>
    <t>photo canker</t>
  </si>
  <si>
    <t>very small plants</t>
  </si>
  <si>
    <t>mixed</t>
  </si>
  <si>
    <t>mix</t>
  </si>
  <si>
    <t>LLS SDV</t>
  </si>
  <si>
    <t>Phoma spots SDV</t>
  </si>
  <si>
    <t>LLS severity assessed on 0-7 scale ( 0- no symptoms;7-: heavily diseased, dead)</t>
  </si>
  <si>
    <t>Note</t>
  </si>
  <si>
    <t xml:space="preserve">LLS &amp;  phoma leaf spotting were scored on 8 April 2022 – the plots were scored on 10 plants </t>
  </si>
  <si>
    <t>LLS severity  score  on leaves</t>
  </si>
  <si>
    <t>Score</t>
  </si>
  <si>
    <t>Description</t>
  </si>
  <si>
    <t>No disease observable</t>
  </si>
  <si>
    <t>Trace of disease</t>
  </si>
  <si>
    <t>Diseased leaves with one or a few small lesions</t>
  </si>
  <si>
    <t>Plants with scattered lesions</t>
  </si>
  <si>
    <t xml:space="preserve">Diseased leaves with a few large lesions or many small lesions, </t>
  </si>
  <si>
    <t>area quite heavily infected</t>
  </si>
  <si>
    <t>Half green/half diseased, leaf curling and distortion</t>
  </si>
  <si>
    <t>Evidence of stunting</t>
  </si>
  <si>
    <t>Plants heavily stunted or dead</t>
  </si>
  <si>
    <t>Phoma spots assessed on scored on 0-3 (0-no phoma spots, 1&lt;5 phoma spots/plant, 2- 5-10 phoma spots/plant, 3 &gt;10 phoma spots/plant)</t>
  </si>
  <si>
    <t xml:space="preserve">Assessed on 8 April 2022 by Yongju Huang/Evren Bingol/Huw Davis;  Jon West/Wom Wood, </t>
  </si>
  <si>
    <t>Incidence (%)</t>
  </si>
  <si>
    <t>Phoma leaf spots</t>
  </si>
  <si>
    <t xml:space="preserve">LLS  </t>
  </si>
  <si>
    <t>Severity score</t>
  </si>
  <si>
    <t xml:space="preserve"> LLS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</si>
</sst>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5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Arial"/>
      <family val="2"/>
    </font>
    <font>
      <sz val="10"/>
      <color theme="1"/>
      <name val="Times New Roman"/>
      <family val="1"/>
    </font>
    <font>
      <b/>
      <sz val="16"/>
      <color theme="1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3" fillId="0" borderId="1" xfId="1" applyFont="1" applyBorder="1"/>
    <xf numFmtId="0" fontId="2" fillId="0" borderId="1" xfId="1" applyFont="1" applyBorder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2" borderId="1" xfId="1" applyFont="1" applyFill="1" applyBorder="1"/>
    <xf numFmtId="0" fontId="2" fillId="2" borderId="1" xfId="1" applyFont="1" applyFill="1" applyBorder="1" applyAlignment="1">
      <alignment wrapText="1"/>
    </xf>
    <xf numFmtId="0" fontId="2" fillId="2" borderId="1" xfId="0" applyFont="1" applyFill="1" applyBorder="1"/>
    <xf numFmtId="0" fontId="0" fillId="0" borderId="1" xfId="0" applyBorder="1"/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1" applyFont="1" applyBorder="1"/>
    <xf numFmtId="0" fontId="3" fillId="0" borderId="0" xfId="1" applyFont="1" applyBorder="1"/>
    <xf numFmtId="0" fontId="2" fillId="0" borderId="1" xfId="1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>
      <alignment horizontal="right" vertical="center"/>
    </xf>
    <xf numFmtId="0" fontId="1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2" fontId="0" fillId="0" borderId="0" xfId="0" applyNumberFormat="1"/>
    <xf numFmtId="0" fontId="0" fillId="0" borderId="0" xfId="0" applyFill="1"/>
    <xf numFmtId="0" fontId="16" fillId="0" borderId="0" xfId="0" applyFont="1" applyFill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58787110714071E-2"/>
          <c:y val="0.19592519685039367"/>
          <c:w val="0.89374898718135187"/>
          <c:h val="0.4483231342006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'[1]summary 8 April 2022'!$K$2</c:f>
              <c:strCache>
                <c:ptCount val="1"/>
                <c:pt idx="0">
                  <c:v>LLS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'[1]summary 8 April 2022'!$J$3:$J$37</c:f>
              <c:strCache>
                <c:ptCount val="35"/>
                <c:pt idx="0">
                  <c:v>Purple Top</c:v>
                </c:pt>
                <c:pt idx="1">
                  <c:v>Imola </c:v>
                </c:pt>
                <c:pt idx="2">
                  <c:v>Pike</c:v>
                </c:pt>
                <c:pt idx="3">
                  <c:v>Capitol</c:v>
                </c:pt>
                <c:pt idx="4">
                  <c:v>Lisabeth</c:v>
                </c:pt>
                <c:pt idx="5">
                  <c:v>Mansholt</c:v>
                </c:pt>
                <c:pt idx="6">
                  <c:v>Bangholm PT</c:v>
                </c:pt>
                <c:pt idx="7">
                  <c:v>Escort</c:v>
                </c:pt>
                <c:pt idx="8">
                  <c:v>Dwarf Essex</c:v>
                </c:pt>
                <c:pt idx="9">
                  <c:v>elF(iso).C8</c:v>
                </c:pt>
                <c:pt idx="10">
                  <c:v>FORTIN FAMILY</c:v>
                </c:pt>
                <c:pt idx="11">
                  <c:v>Maplus</c:v>
                </c:pt>
                <c:pt idx="12">
                  <c:v>Cabriolet</c:v>
                </c:pt>
                <c:pt idx="13">
                  <c:v>CER4-LIKE.A1 </c:v>
                </c:pt>
                <c:pt idx="14">
                  <c:v>Diamant</c:v>
                </c:pt>
                <c:pt idx="15">
                  <c:v>Temple</c:v>
                </c:pt>
                <c:pt idx="16">
                  <c:v>Askari</c:v>
                </c:pt>
                <c:pt idx="17">
                  <c:v>Aberdeenshire Prize</c:v>
                </c:pt>
                <c:pt idx="18">
                  <c:v>Elgar</c:v>
                </c:pt>
                <c:pt idx="19">
                  <c:v>HUGUENOT</c:v>
                </c:pt>
                <c:pt idx="20">
                  <c:v>Rodeo</c:v>
                </c:pt>
                <c:pt idx="21">
                  <c:v>Tenor</c:v>
                </c:pt>
                <c:pt idx="22">
                  <c:v>Alesi</c:v>
                </c:pt>
                <c:pt idx="23">
                  <c:v>Campari</c:v>
                </c:pt>
                <c:pt idx="24">
                  <c:v>Castille</c:v>
                </c:pt>
                <c:pt idx="25">
                  <c:v>Cyt P450.C4a (1708)</c:v>
                </c:pt>
                <c:pt idx="26">
                  <c:v>Cyt P450.C4a(1411)</c:v>
                </c:pt>
                <c:pt idx="27">
                  <c:v>GTR2.A6</c:v>
                </c:pt>
                <c:pt idx="28">
                  <c:v>KOHALIK SININE</c:v>
                </c:pt>
                <c:pt idx="29">
                  <c:v>Orlando</c:v>
                </c:pt>
                <c:pt idx="30">
                  <c:v>Parkside</c:v>
                </c:pt>
                <c:pt idx="31">
                  <c:v>Prince</c:v>
                </c:pt>
                <c:pt idx="32">
                  <c:v>Smart</c:v>
                </c:pt>
                <c:pt idx="33">
                  <c:v>VTE4.C2a/b</c:v>
                </c:pt>
                <c:pt idx="34">
                  <c:v>WILD ACCESSION</c:v>
                </c:pt>
              </c:strCache>
            </c:strRef>
          </c:cat>
          <c:val>
            <c:numRef>
              <c:f>'[1]summary 8 April 2022'!$K$3:$K$37</c:f>
              <c:numCache>
                <c:formatCode>General</c:formatCode>
                <c:ptCount val="35"/>
                <c:pt idx="0">
                  <c:v>33.333333333333336</c:v>
                </c:pt>
                <c:pt idx="1">
                  <c:v>50</c:v>
                </c:pt>
                <c:pt idx="2">
                  <c:v>50</c:v>
                </c:pt>
                <c:pt idx="3">
                  <c:v>66.666666666666671</c:v>
                </c:pt>
                <c:pt idx="4">
                  <c:v>73.333333333333329</c:v>
                </c:pt>
                <c:pt idx="5">
                  <c:v>73.333333333333329</c:v>
                </c:pt>
                <c:pt idx="6">
                  <c:v>80</c:v>
                </c:pt>
                <c:pt idx="7">
                  <c:v>80</c:v>
                </c:pt>
                <c:pt idx="8">
                  <c:v>83.333333333333329</c:v>
                </c:pt>
                <c:pt idx="9">
                  <c:v>83.333333333333329</c:v>
                </c:pt>
                <c:pt idx="10">
                  <c:v>83.3333333333333</c:v>
                </c:pt>
                <c:pt idx="11">
                  <c:v>83.333333333333329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93.333333333333329</c:v>
                </c:pt>
                <c:pt idx="17">
                  <c:v>96.666666666666671</c:v>
                </c:pt>
                <c:pt idx="18">
                  <c:v>96.666666666666671</c:v>
                </c:pt>
                <c:pt idx="19">
                  <c:v>96.666666666666671</c:v>
                </c:pt>
                <c:pt idx="20">
                  <c:v>96.666666666666671</c:v>
                </c:pt>
                <c:pt idx="21">
                  <c:v>96.666666666666671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6-ED45-BB9D-A535FD87EC3A}"/>
            </c:ext>
          </c:extLst>
        </c:ser>
        <c:ser>
          <c:idx val="1"/>
          <c:order val="1"/>
          <c:tx>
            <c:strRef>
              <c:f>'[1]summary 8 April 2022'!$L$2</c:f>
              <c:strCache>
                <c:ptCount val="1"/>
                <c:pt idx="0">
                  <c:v>Phoma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'[1]summary 8 April 2022'!$J$3:$J$37</c:f>
              <c:strCache>
                <c:ptCount val="35"/>
                <c:pt idx="0">
                  <c:v>Purple Top</c:v>
                </c:pt>
                <c:pt idx="1">
                  <c:v>Imola </c:v>
                </c:pt>
                <c:pt idx="2">
                  <c:v>Pike</c:v>
                </c:pt>
                <c:pt idx="3">
                  <c:v>Capitol</c:v>
                </c:pt>
                <c:pt idx="4">
                  <c:v>Lisabeth</c:v>
                </c:pt>
                <c:pt idx="5">
                  <c:v>Mansholt</c:v>
                </c:pt>
                <c:pt idx="6">
                  <c:v>Bangholm PT</c:v>
                </c:pt>
                <c:pt idx="7">
                  <c:v>Escort</c:v>
                </c:pt>
                <c:pt idx="8">
                  <c:v>Dwarf Essex</c:v>
                </c:pt>
                <c:pt idx="9">
                  <c:v>elF(iso).C8</c:v>
                </c:pt>
                <c:pt idx="10">
                  <c:v>FORTIN FAMILY</c:v>
                </c:pt>
                <c:pt idx="11">
                  <c:v>Maplus</c:v>
                </c:pt>
                <c:pt idx="12">
                  <c:v>Cabriolet</c:v>
                </c:pt>
                <c:pt idx="13">
                  <c:v>CER4-LIKE.A1 </c:v>
                </c:pt>
                <c:pt idx="14">
                  <c:v>Diamant</c:v>
                </c:pt>
                <c:pt idx="15">
                  <c:v>Temple</c:v>
                </c:pt>
                <c:pt idx="16">
                  <c:v>Askari</c:v>
                </c:pt>
                <c:pt idx="17">
                  <c:v>Aberdeenshire Prize</c:v>
                </c:pt>
                <c:pt idx="18">
                  <c:v>Elgar</c:v>
                </c:pt>
                <c:pt idx="19">
                  <c:v>HUGUENOT</c:v>
                </c:pt>
                <c:pt idx="20">
                  <c:v>Rodeo</c:v>
                </c:pt>
                <c:pt idx="21">
                  <c:v>Tenor</c:v>
                </c:pt>
                <c:pt idx="22">
                  <c:v>Alesi</c:v>
                </c:pt>
                <c:pt idx="23">
                  <c:v>Campari</c:v>
                </c:pt>
                <c:pt idx="24">
                  <c:v>Castille</c:v>
                </c:pt>
                <c:pt idx="25">
                  <c:v>Cyt P450.C4a (1708)</c:v>
                </c:pt>
                <c:pt idx="26">
                  <c:v>Cyt P450.C4a(1411)</c:v>
                </c:pt>
                <c:pt idx="27">
                  <c:v>GTR2.A6</c:v>
                </c:pt>
                <c:pt idx="28">
                  <c:v>KOHALIK SININE</c:v>
                </c:pt>
                <c:pt idx="29">
                  <c:v>Orlando</c:v>
                </c:pt>
                <c:pt idx="30">
                  <c:v>Parkside</c:v>
                </c:pt>
                <c:pt idx="31">
                  <c:v>Prince</c:v>
                </c:pt>
                <c:pt idx="32">
                  <c:v>Smart</c:v>
                </c:pt>
                <c:pt idx="33">
                  <c:v>VTE4.C2a/b</c:v>
                </c:pt>
                <c:pt idx="34">
                  <c:v>WILD ACCESSION</c:v>
                </c:pt>
              </c:strCache>
            </c:strRef>
          </c:cat>
          <c:val>
            <c:numRef>
              <c:f>'[1]summary 8 April 2022'!$L$3:$L$37</c:f>
              <c:numCache>
                <c:formatCode>General</c:formatCode>
                <c:ptCount val="35"/>
                <c:pt idx="0">
                  <c:v>26.666666666666668</c:v>
                </c:pt>
                <c:pt idx="1">
                  <c:v>6.666666666666667</c:v>
                </c:pt>
                <c:pt idx="2">
                  <c:v>33.333333333333336</c:v>
                </c:pt>
                <c:pt idx="3">
                  <c:v>23.333333333333332</c:v>
                </c:pt>
                <c:pt idx="4">
                  <c:v>16.666666666666668</c:v>
                </c:pt>
                <c:pt idx="5">
                  <c:v>6.666666666666667</c:v>
                </c:pt>
                <c:pt idx="6">
                  <c:v>20</c:v>
                </c:pt>
                <c:pt idx="7">
                  <c:v>0</c:v>
                </c:pt>
                <c:pt idx="8">
                  <c:v>6.666666666666667</c:v>
                </c:pt>
                <c:pt idx="9">
                  <c:v>53.333333333333336</c:v>
                </c:pt>
                <c:pt idx="10">
                  <c:v>16.666666666666668</c:v>
                </c:pt>
                <c:pt idx="11">
                  <c:v>16.666666666666668</c:v>
                </c:pt>
                <c:pt idx="12">
                  <c:v>63.333333333333336</c:v>
                </c:pt>
                <c:pt idx="13">
                  <c:v>23.333333333333332</c:v>
                </c:pt>
                <c:pt idx="14">
                  <c:v>0</c:v>
                </c:pt>
                <c:pt idx="15">
                  <c:v>30</c:v>
                </c:pt>
                <c:pt idx="16">
                  <c:v>6.666666666666667</c:v>
                </c:pt>
                <c:pt idx="17">
                  <c:v>13.333333333333334</c:v>
                </c:pt>
                <c:pt idx="18">
                  <c:v>13.333333333333334</c:v>
                </c:pt>
                <c:pt idx="19">
                  <c:v>6.666666666666667</c:v>
                </c:pt>
                <c:pt idx="20">
                  <c:v>0</c:v>
                </c:pt>
                <c:pt idx="21">
                  <c:v>10</c:v>
                </c:pt>
                <c:pt idx="22">
                  <c:v>13.333333333333334</c:v>
                </c:pt>
                <c:pt idx="23">
                  <c:v>13.333333333333334</c:v>
                </c:pt>
                <c:pt idx="24">
                  <c:v>10</c:v>
                </c:pt>
                <c:pt idx="25">
                  <c:v>16.666666666666668</c:v>
                </c:pt>
                <c:pt idx="26">
                  <c:v>40</c:v>
                </c:pt>
                <c:pt idx="27">
                  <c:v>16.666666666666668</c:v>
                </c:pt>
                <c:pt idx="28">
                  <c:v>0</c:v>
                </c:pt>
                <c:pt idx="29">
                  <c:v>20</c:v>
                </c:pt>
                <c:pt idx="30">
                  <c:v>26.666666666666668</c:v>
                </c:pt>
                <c:pt idx="31">
                  <c:v>23.333333333333332</c:v>
                </c:pt>
                <c:pt idx="32">
                  <c:v>26.666666666666668</c:v>
                </c:pt>
                <c:pt idx="33">
                  <c:v>56.666666666666664</c:v>
                </c:pt>
                <c:pt idx="34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36-ED45-BB9D-A535FD87E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3596879"/>
        <c:axId val="573665343"/>
      </c:barChart>
      <c:catAx>
        <c:axId val="64359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665343"/>
        <c:crosses val="autoZero"/>
        <c:auto val="1"/>
        <c:lblAlgn val="ctr"/>
        <c:lblOffset val="100"/>
        <c:noMultiLvlLbl val="0"/>
      </c:catAx>
      <c:valAx>
        <c:axId val="57366534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tx1"/>
                    </a:solidFill>
                  </a:rPr>
                  <a:t>Incidence</a:t>
                </a:r>
                <a:r>
                  <a:rPr lang="en-GB" sz="1400" b="1" baseline="0">
                    <a:solidFill>
                      <a:schemeClr val="tx1"/>
                    </a:solidFill>
                  </a:rPr>
                  <a:t> (%)</a:t>
                </a:r>
                <a:endParaRPr lang="en-GB" sz="14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59687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702033947603518"/>
          <c:y val="4.1396353988360154E-3"/>
          <c:w val="0.50020017451644405"/>
          <c:h val="0.160636982197877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39444917716933"/>
          <c:y val="4.5648293963254594E-2"/>
          <c:w val="0.85316767084276401"/>
          <c:h val="0.61883406240886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'[1]summary 8 April 2022'!$Q$2</c:f>
              <c:strCache>
                <c:ptCount val="1"/>
                <c:pt idx="0">
                  <c:v>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'[1]summary 8 April 2022'!$P$3:$P$37</c:f>
              <c:strCache>
                <c:ptCount val="35"/>
                <c:pt idx="0">
                  <c:v>Purple Top</c:v>
                </c:pt>
                <c:pt idx="1">
                  <c:v>Imola </c:v>
                </c:pt>
                <c:pt idx="2">
                  <c:v>Pike</c:v>
                </c:pt>
                <c:pt idx="3">
                  <c:v>Capitol</c:v>
                </c:pt>
                <c:pt idx="4">
                  <c:v>Mansholt</c:v>
                </c:pt>
                <c:pt idx="5">
                  <c:v>Temple</c:v>
                </c:pt>
                <c:pt idx="6">
                  <c:v>Lisabeth</c:v>
                </c:pt>
                <c:pt idx="7">
                  <c:v>CER4-LIKE.A1 </c:v>
                </c:pt>
                <c:pt idx="8">
                  <c:v>Cabriolet</c:v>
                </c:pt>
                <c:pt idx="9">
                  <c:v>Escort</c:v>
                </c:pt>
                <c:pt idx="10">
                  <c:v>elF(iso).C8</c:v>
                </c:pt>
                <c:pt idx="11">
                  <c:v>Bangholm PT</c:v>
                </c:pt>
                <c:pt idx="12">
                  <c:v>Aberdeenshire Prize</c:v>
                </c:pt>
                <c:pt idx="13">
                  <c:v>Elgar</c:v>
                </c:pt>
                <c:pt idx="14">
                  <c:v>Dwarf Essex</c:v>
                </c:pt>
                <c:pt idx="15">
                  <c:v>VTE4.C2a/b</c:v>
                </c:pt>
                <c:pt idx="16">
                  <c:v>Tenor</c:v>
                </c:pt>
                <c:pt idx="17">
                  <c:v>Smart</c:v>
                </c:pt>
                <c:pt idx="18">
                  <c:v>HUGUENOT</c:v>
                </c:pt>
                <c:pt idx="19">
                  <c:v>Cyt P450.C4a (1708)</c:v>
                </c:pt>
                <c:pt idx="20">
                  <c:v>Askari</c:v>
                </c:pt>
                <c:pt idx="21">
                  <c:v>Cyt P450.C4a(1411)</c:v>
                </c:pt>
                <c:pt idx="22">
                  <c:v>GTR2.A6</c:v>
                </c:pt>
                <c:pt idx="23">
                  <c:v>KOHALIK SININE</c:v>
                </c:pt>
                <c:pt idx="24">
                  <c:v>Prince</c:v>
                </c:pt>
                <c:pt idx="25">
                  <c:v>Castille</c:v>
                </c:pt>
                <c:pt idx="26">
                  <c:v>FORTIN FAMILY</c:v>
                </c:pt>
                <c:pt idx="27">
                  <c:v>Orlando</c:v>
                </c:pt>
                <c:pt idx="28">
                  <c:v>Maplus</c:v>
                </c:pt>
                <c:pt idx="29">
                  <c:v>WILD ACCESSION</c:v>
                </c:pt>
                <c:pt idx="30">
                  <c:v>Rodeo</c:v>
                </c:pt>
                <c:pt idx="31">
                  <c:v>Diamant</c:v>
                </c:pt>
                <c:pt idx="32">
                  <c:v>Campari</c:v>
                </c:pt>
                <c:pt idx="33">
                  <c:v>Alesi</c:v>
                </c:pt>
                <c:pt idx="34">
                  <c:v>Parkside</c:v>
                </c:pt>
              </c:strCache>
            </c:strRef>
          </c:cat>
          <c:val>
            <c:numRef>
              <c:f>'[1]summary 8 April 2022'!$Q$3:$Q$37</c:f>
              <c:numCache>
                <c:formatCode>General</c:formatCode>
                <c:ptCount val="35"/>
                <c:pt idx="0">
                  <c:v>0.33333333333333331</c:v>
                </c:pt>
                <c:pt idx="1">
                  <c:v>0.5</c:v>
                </c:pt>
                <c:pt idx="2">
                  <c:v>0.70000000000000007</c:v>
                </c:pt>
                <c:pt idx="3">
                  <c:v>1</c:v>
                </c:pt>
                <c:pt idx="4">
                  <c:v>1.1333333333333333</c:v>
                </c:pt>
                <c:pt idx="5">
                  <c:v>1.1666666666666667</c:v>
                </c:pt>
                <c:pt idx="6">
                  <c:v>1.2</c:v>
                </c:pt>
                <c:pt idx="7">
                  <c:v>1.2333333333333334</c:v>
                </c:pt>
                <c:pt idx="8">
                  <c:v>1.3333333333333333</c:v>
                </c:pt>
                <c:pt idx="9">
                  <c:v>1.3333333333333333</c:v>
                </c:pt>
                <c:pt idx="10">
                  <c:v>1.5666666666666667</c:v>
                </c:pt>
                <c:pt idx="11">
                  <c:v>1.6666666666666667</c:v>
                </c:pt>
                <c:pt idx="12">
                  <c:v>1.7666666666666666</c:v>
                </c:pt>
                <c:pt idx="13">
                  <c:v>1.7666666666666666</c:v>
                </c:pt>
                <c:pt idx="14">
                  <c:v>1.8333333333333333</c:v>
                </c:pt>
                <c:pt idx="15">
                  <c:v>1.8666666666666665</c:v>
                </c:pt>
                <c:pt idx="16">
                  <c:v>1.8999999999999997</c:v>
                </c:pt>
                <c:pt idx="17">
                  <c:v>2</c:v>
                </c:pt>
                <c:pt idx="18">
                  <c:v>2.0333333333333332</c:v>
                </c:pt>
                <c:pt idx="19">
                  <c:v>2.5333333333333332</c:v>
                </c:pt>
                <c:pt idx="20">
                  <c:v>2.6</c:v>
                </c:pt>
                <c:pt idx="21">
                  <c:v>2.6</c:v>
                </c:pt>
                <c:pt idx="22">
                  <c:v>2.7333333333333338</c:v>
                </c:pt>
                <c:pt idx="23">
                  <c:v>2.8000000000000003</c:v>
                </c:pt>
                <c:pt idx="24">
                  <c:v>2.8000000000000003</c:v>
                </c:pt>
                <c:pt idx="25">
                  <c:v>2.8666666666666667</c:v>
                </c:pt>
                <c:pt idx="26">
                  <c:v>2.9222222222222225</c:v>
                </c:pt>
                <c:pt idx="27">
                  <c:v>2.9333333333333336</c:v>
                </c:pt>
                <c:pt idx="28">
                  <c:v>2.9666666666666668</c:v>
                </c:pt>
                <c:pt idx="29">
                  <c:v>3.2000000000000006</c:v>
                </c:pt>
                <c:pt idx="30">
                  <c:v>3.2222222222222219</c:v>
                </c:pt>
                <c:pt idx="31">
                  <c:v>3.2333333333333329</c:v>
                </c:pt>
                <c:pt idx="32">
                  <c:v>3.6666666666666665</c:v>
                </c:pt>
                <c:pt idx="33">
                  <c:v>3.7333333333333329</c:v>
                </c:pt>
                <c:pt idx="34">
                  <c:v>4.4666666666666668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0-5C47-AD92-7CECCB3AFD64}"/>
            </c:ext>
          </c:extLst>
        </c:ser>
        <c:ser>
          <c:idx val="1"/>
          <c:order val="1"/>
          <c:tx>
            <c:strRef>
              <c:f>'summary 8 April 2022'!#REF!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'[1]summary 8 April 2022'!$P$3:$P$37</c:f>
              <c:strCache>
                <c:ptCount val="35"/>
                <c:pt idx="0">
                  <c:v>Purple Top</c:v>
                </c:pt>
                <c:pt idx="1">
                  <c:v>Imola </c:v>
                </c:pt>
                <c:pt idx="2">
                  <c:v>Pike</c:v>
                </c:pt>
                <c:pt idx="3">
                  <c:v>Capitol</c:v>
                </c:pt>
                <c:pt idx="4">
                  <c:v>Mansholt</c:v>
                </c:pt>
                <c:pt idx="5">
                  <c:v>Temple</c:v>
                </c:pt>
                <c:pt idx="6">
                  <c:v>Lisabeth</c:v>
                </c:pt>
                <c:pt idx="7">
                  <c:v>CER4-LIKE.A1 </c:v>
                </c:pt>
                <c:pt idx="8">
                  <c:v>Cabriolet</c:v>
                </c:pt>
                <c:pt idx="9">
                  <c:v>Escort</c:v>
                </c:pt>
                <c:pt idx="10">
                  <c:v>elF(iso).C8</c:v>
                </c:pt>
                <c:pt idx="11">
                  <c:v>Bangholm PT</c:v>
                </c:pt>
                <c:pt idx="12">
                  <c:v>Aberdeenshire Prize</c:v>
                </c:pt>
                <c:pt idx="13">
                  <c:v>Elgar</c:v>
                </c:pt>
                <c:pt idx="14">
                  <c:v>Dwarf Essex</c:v>
                </c:pt>
                <c:pt idx="15">
                  <c:v>VTE4.C2a/b</c:v>
                </c:pt>
                <c:pt idx="16">
                  <c:v>Tenor</c:v>
                </c:pt>
                <c:pt idx="17">
                  <c:v>Smart</c:v>
                </c:pt>
                <c:pt idx="18">
                  <c:v>HUGUENOT</c:v>
                </c:pt>
                <c:pt idx="19">
                  <c:v>Cyt P450.C4a (1708)</c:v>
                </c:pt>
                <c:pt idx="20">
                  <c:v>Askari</c:v>
                </c:pt>
                <c:pt idx="21">
                  <c:v>Cyt P450.C4a(1411)</c:v>
                </c:pt>
                <c:pt idx="22">
                  <c:v>GTR2.A6</c:v>
                </c:pt>
                <c:pt idx="23">
                  <c:v>KOHALIK SININE</c:v>
                </c:pt>
                <c:pt idx="24">
                  <c:v>Prince</c:v>
                </c:pt>
                <c:pt idx="25">
                  <c:v>Castille</c:v>
                </c:pt>
                <c:pt idx="26">
                  <c:v>FORTIN FAMILY</c:v>
                </c:pt>
                <c:pt idx="27">
                  <c:v>Orlando</c:v>
                </c:pt>
                <c:pt idx="28">
                  <c:v>Maplus</c:v>
                </c:pt>
                <c:pt idx="29">
                  <c:v>WILD ACCESSION</c:v>
                </c:pt>
                <c:pt idx="30">
                  <c:v>Rodeo</c:v>
                </c:pt>
                <c:pt idx="31">
                  <c:v>Diamant</c:v>
                </c:pt>
                <c:pt idx="32">
                  <c:v>Campari</c:v>
                </c:pt>
                <c:pt idx="33">
                  <c:v>Alesi</c:v>
                </c:pt>
                <c:pt idx="34">
                  <c:v>Parkside</c:v>
                </c:pt>
              </c:strCache>
            </c:strRef>
          </c:cat>
          <c:val>
            <c:numRef>
              <c:f>'[1]summary 8 April 2022'!$R$2:$R$36</c:f>
              <c:numCache>
                <c:formatCode>General</c:formatCode>
                <c:ptCount val="35"/>
              </c:numCache>
            </c:numRef>
          </c:val>
          <c:extLst>
            <c:ext xmlns:c16="http://schemas.microsoft.com/office/drawing/2014/chart" uri="{C3380CC4-5D6E-409C-BE32-E72D297353CC}">
              <c16:uniqueId val="{00000001-0500-5C47-AD92-7CECCB3AF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3596879"/>
        <c:axId val="573665343"/>
      </c:barChart>
      <c:catAx>
        <c:axId val="64359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665343"/>
        <c:crosses val="autoZero"/>
        <c:auto val="1"/>
        <c:lblAlgn val="ctr"/>
        <c:lblOffset val="100"/>
        <c:noMultiLvlLbl val="0"/>
      </c:catAx>
      <c:valAx>
        <c:axId val="573665343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tx1"/>
                    </a:solidFill>
                  </a:rPr>
                  <a:t>Disease</a:t>
                </a:r>
                <a:r>
                  <a:rPr lang="en-GB" sz="1400" b="1" baseline="0">
                    <a:solidFill>
                      <a:schemeClr val="tx1"/>
                    </a:solidFill>
                  </a:rPr>
                  <a:t> severity score </a:t>
                </a:r>
                <a:endParaRPr lang="en-GB" sz="14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3.7746518340011768E-2"/>
              <c:y val="0.17822618326555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59687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44361263486023106"/>
          <c:y val="8.4434253410631377E-2"/>
          <c:w val="0.19886563219031392"/>
          <c:h val="9.3832020997375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24</xdr:col>
      <xdr:colOff>355600</xdr:colOff>
      <xdr:row>25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EF1A3F-2E93-1043-A3EB-CB3DDFEB5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29</xdr:row>
      <xdr:rowOff>0</xdr:rowOff>
    </xdr:from>
    <xdr:to>
      <xdr:col>23</xdr:col>
      <xdr:colOff>800100</xdr:colOff>
      <xdr:row>46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AA73EA-5DC0-AB47-B7B2-0FA2C6F4A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h11aaa/Documents/Yongju%2011aaa/Yongju/New%20projects/OREGIN/Data/2021-2022/OREGIN%20Aby_phoma_LLS_15.12.21%20_8.04.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oma Dec2021"/>
      <sheetName val="Sheet2"/>
      <sheetName val="LLS&amp;phoma 8 April 2022"/>
      <sheetName val="8April2022 calculation"/>
      <sheetName val="summary 8 April 2022"/>
      <sheetName val="my notes"/>
    </sheetNames>
    <sheetDataSet>
      <sheetData sheetId="0"/>
      <sheetData sheetId="1"/>
      <sheetData sheetId="2"/>
      <sheetData sheetId="3"/>
      <sheetData sheetId="4">
        <row r="2">
          <cell r="K2" t="str">
            <v xml:space="preserve">LLS </v>
          </cell>
          <cell r="L2" t="str">
            <v xml:space="preserve">Phoma </v>
          </cell>
          <cell r="Q2" t="str">
            <v>LLS</v>
          </cell>
        </row>
        <row r="3">
          <cell r="J3" t="str">
            <v>Purple Top</v>
          </cell>
          <cell r="K3">
            <v>33.333333333333336</v>
          </cell>
          <cell r="L3">
            <v>26.666666666666668</v>
          </cell>
          <cell r="P3" t="str">
            <v>Purple Top</v>
          </cell>
          <cell r="Q3">
            <v>0.33333333333333331</v>
          </cell>
        </row>
        <row r="4">
          <cell r="J4" t="str">
            <v xml:space="preserve">Imola </v>
          </cell>
          <cell r="K4">
            <v>50</v>
          </cell>
          <cell r="L4">
            <v>6.666666666666667</v>
          </cell>
          <cell r="P4" t="str">
            <v xml:space="preserve">Imola </v>
          </cell>
          <cell r="Q4">
            <v>0.5</v>
          </cell>
        </row>
        <row r="5">
          <cell r="J5" t="str">
            <v>Pike</v>
          </cell>
          <cell r="K5">
            <v>50</v>
          </cell>
          <cell r="L5">
            <v>33.333333333333336</v>
          </cell>
          <cell r="P5" t="str">
            <v>Pike</v>
          </cell>
          <cell r="Q5">
            <v>0.70000000000000007</v>
          </cell>
        </row>
        <row r="6">
          <cell r="J6" t="str">
            <v>Capitol</v>
          </cell>
          <cell r="K6">
            <v>66.666666666666671</v>
          </cell>
          <cell r="L6">
            <v>23.333333333333332</v>
          </cell>
          <cell r="P6" t="str">
            <v>Capitol</v>
          </cell>
          <cell r="Q6">
            <v>1</v>
          </cell>
        </row>
        <row r="7">
          <cell r="J7" t="str">
            <v>Lisabeth</v>
          </cell>
          <cell r="K7">
            <v>73.333333333333329</v>
          </cell>
          <cell r="L7">
            <v>16.666666666666668</v>
          </cell>
          <cell r="P7" t="str">
            <v>Mansholt</v>
          </cell>
          <cell r="Q7">
            <v>1.1333333333333333</v>
          </cell>
        </row>
        <row r="8">
          <cell r="J8" t="str">
            <v>Mansholt</v>
          </cell>
          <cell r="K8">
            <v>73.333333333333329</v>
          </cell>
          <cell r="L8">
            <v>6.666666666666667</v>
          </cell>
          <cell r="P8" t="str">
            <v>Temple</v>
          </cell>
          <cell r="Q8">
            <v>1.1666666666666667</v>
          </cell>
        </row>
        <row r="9">
          <cell r="J9" t="str">
            <v>Bangholm PT</v>
          </cell>
          <cell r="K9">
            <v>80</v>
          </cell>
          <cell r="L9">
            <v>20</v>
          </cell>
          <cell r="P9" t="str">
            <v>Lisabeth</v>
          </cell>
          <cell r="Q9">
            <v>1.2</v>
          </cell>
        </row>
        <row r="10">
          <cell r="J10" t="str">
            <v>Escort</v>
          </cell>
          <cell r="K10">
            <v>80</v>
          </cell>
          <cell r="L10">
            <v>0</v>
          </cell>
          <cell r="P10" t="str">
            <v xml:space="preserve">CER4-LIKE.A1 </v>
          </cell>
          <cell r="Q10">
            <v>1.2333333333333334</v>
          </cell>
        </row>
        <row r="11">
          <cell r="J11" t="str">
            <v>Dwarf Essex</v>
          </cell>
          <cell r="K11">
            <v>83.333333333333329</v>
          </cell>
          <cell r="L11">
            <v>6.666666666666667</v>
          </cell>
          <cell r="P11" t="str">
            <v>Cabriolet</v>
          </cell>
          <cell r="Q11">
            <v>1.3333333333333333</v>
          </cell>
        </row>
        <row r="12">
          <cell r="J12" t="str">
            <v>elF(iso).C8</v>
          </cell>
          <cell r="K12">
            <v>83.333333333333329</v>
          </cell>
          <cell r="L12">
            <v>53.333333333333336</v>
          </cell>
          <cell r="P12" t="str">
            <v>Escort</v>
          </cell>
          <cell r="Q12">
            <v>1.3333333333333333</v>
          </cell>
        </row>
        <row r="13">
          <cell r="J13" t="str">
            <v>FORTIN FAMILY</v>
          </cell>
          <cell r="K13">
            <v>83.3333333333333</v>
          </cell>
          <cell r="L13">
            <v>16.666666666666668</v>
          </cell>
          <cell r="P13" t="str">
            <v>elF(iso).C8</v>
          </cell>
          <cell r="Q13">
            <v>1.5666666666666667</v>
          </cell>
        </row>
        <row r="14">
          <cell r="J14" t="str">
            <v>Maplus</v>
          </cell>
          <cell r="K14">
            <v>83.333333333333329</v>
          </cell>
          <cell r="L14">
            <v>16.666666666666668</v>
          </cell>
          <cell r="P14" t="str">
            <v>Bangholm PT</v>
          </cell>
          <cell r="Q14">
            <v>1.6666666666666667</v>
          </cell>
        </row>
        <row r="15">
          <cell r="J15" t="str">
            <v>Cabriolet</v>
          </cell>
          <cell r="K15">
            <v>90</v>
          </cell>
          <cell r="L15">
            <v>63.333333333333336</v>
          </cell>
          <cell r="P15" t="str">
            <v>Aberdeenshire Prize</v>
          </cell>
          <cell r="Q15">
            <v>1.7666666666666666</v>
          </cell>
        </row>
        <row r="16">
          <cell r="J16" t="str">
            <v xml:space="preserve">CER4-LIKE.A1 </v>
          </cell>
          <cell r="K16">
            <v>90</v>
          </cell>
          <cell r="L16">
            <v>23.333333333333332</v>
          </cell>
          <cell r="P16" t="str">
            <v>Elgar</v>
          </cell>
          <cell r="Q16">
            <v>1.7666666666666666</v>
          </cell>
        </row>
        <row r="17">
          <cell r="J17" t="str">
            <v>Diamant</v>
          </cell>
          <cell r="K17">
            <v>90</v>
          </cell>
          <cell r="L17">
            <v>0</v>
          </cell>
          <cell r="P17" t="str">
            <v>Dwarf Essex</v>
          </cell>
          <cell r="Q17">
            <v>1.8333333333333333</v>
          </cell>
        </row>
        <row r="18">
          <cell r="J18" t="str">
            <v>Temple</v>
          </cell>
          <cell r="K18">
            <v>90</v>
          </cell>
          <cell r="L18">
            <v>30</v>
          </cell>
          <cell r="P18" t="str">
            <v>VTE4.C2a/b</v>
          </cell>
          <cell r="Q18">
            <v>1.8666666666666665</v>
          </cell>
        </row>
        <row r="19">
          <cell r="J19" t="str">
            <v>Askari</v>
          </cell>
          <cell r="K19">
            <v>93.333333333333329</v>
          </cell>
          <cell r="L19">
            <v>6.666666666666667</v>
          </cell>
          <cell r="P19" t="str">
            <v>Tenor</v>
          </cell>
          <cell r="Q19">
            <v>1.8999999999999997</v>
          </cell>
        </row>
        <row r="20">
          <cell r="J20" t="str">
            <v>Aberdeenshire Prize</v>
          </cell>
          <cell r="K20">
            <v>96.666666666666671</v>
          </cell>
          <cell r="L20">
            <v>13.333333333333334</v>
          </cell>
          <cell r="P20" t="str">
            <v>Smart</v>
          </cell>
          <cell r="Q20">
            <v>2</v>
          </cell>
        </row>
        <row r="21">
          <cell r="J21" t="str">
            <v>Elgar</v>
          </cell>
          <cell r="K21">
            <v>96.666666666666671</v>
          </cell>
          <cell r="L21">
            <v>13.333333333333334</v>
          </cell>
          <cell r="P21" t="str">
            <v>HUGUENOT</v>
          </cell>
          <cell r="Q21">
            <v>2.0333333333333332</v>
          </cell>
        </row>
        <row r="22">
          <cell r="J22" t="str">
            <v>HUGUENOT</v>
          </cell>
          <cell r="K22">
            <v>96.666666666666671</v>
          </cell>
          <cell r="L22">
            <v>6.666666666666667</v>
          </cell>
          <cell r="P22" t="str">
            <v>Cyt P450.C4a (1708)</v>
          </cell>
          <cell r="Q22">
            <v>2.5333333333333332</v>
          </cell>
        </row>
        <row r="23">
          <cell r="J23" t="str">
            <v>Rodeo</v>
          </cell>
          <cell r="K23">
            <v>96.666666666666671</v>
          </cell>
          <cell r="L23">
            <v>0</v>
          </cell>
          <cell r="P23" t="str">
            <v>Askari</v>
          </cell>
          <cell r="Q23">
            <v>2.6</v>
          </cell>
        </row>
        <row r="24">
          <cell r="J24" t="str">
            <v>Tenor</v>
          </cell>
          <cell r="K24">
            <v>96.666666666666671</v>
          </cell>
          <cell r="L24">
            <v>10</v>
          </cell>
          <cell r="P24" t="str">
            <v>Cyt P450.C4a(1411)</v>
          </cell>
          <cell r="Q24">
            <v>2.6</v>
          </cell>
        </row>
        <row r="25">
          <cell r="J25" t="str">
            <v>Alesi</v>
          </cell>
          <cell r="K25">
            <v>100</v>
          </cell>
          <cell r="L25">
            <v>13.333333333333334</v>
          </cell>
          <cell r="P25" t="str">
            <v>GTR2.A6</v>
          </cell>
          <cell r="Q25">
            <v>2.7333333333333338</v>
          </cell>
        </row>
        <row r="26">
          <cell r="J26" t="str">
            <v>Campari</v>
          </cell>
          <cell r="K26">
            <v>100</v>
          </cell>
          <cell r="L26">
            <v>13.333333333333334</v>
          </cell>
          <cell r="P26" t="str">
            <v>KOHALIK SININE</v>
          </cell>
          <cell r="Q26">
            <v>2.8000000000000003</v>
          </cell>
        </row>
        <row r="27">
          <cell r="J27" t="str">
            <v>Castille</v>
          </cell>
          <cell r="K27">
            <v>100</v>
          </cell>
          <cell r="L27">
            <v>10</v>
          </cell>
          <cell r="P27" t="str">
            <v>Prince</v>
          </cell>
          <cell r="Q27">
            <v>2.8000000000000003</v>
          </cell>
        </row>
        <row r="28">
          <cell r="J28" t="str">
            <v>Cyt P450.C4a (1708)</v>
          </cell>
          <cell r="K28">
            <v>100</v>
          </cell>
          <cell r="L28">
            <v>16.666666666666668</v>
          </cell>
          <cell r="P28" t="str">
            <v>Castille</v>
          </cell>
          <cell r="Q28">
            <v>2.8666666666666667</v>
          </cell>
        </row>
        <row r="29">
          <cell r="J29" t="str">
            <v>Cyt P450.C4a(1411)</v>
          </cell>
          <cell r="K29">
            <v>100</v>
          </cell>
          <cell r="L29">
            <v>40</v>
          </cell>
          <cell r="P29" t="str">
            <v>FORTIN FAMILY</v>
          </cell>
          <cell r="Q29">
            <v>2.9222222222222225</v>
          </cell>
        </row>
        <row r="30">
          <cell r="J30" t="str">
            <v>GTR2.A6</v>
          </cell>
          <cell r="K30">
            <v>100</v>
          </cell>
          <cell r="L30">
            <v>16.666666666666668</v>
          </cell>
          <cell r="P30" t="str">
            <v>Orlando</v>
          </cell>
          <cell r="Q30">
            <v>2.9333333333333336</v>
          </cell>
        </row>
        <row r="31">
          <cell r="J31" t="str">
            <v>KOHALIK SININE</v>
          </cell>
          <cell r="K31">
            <v>100</v>
          </cell>
          <cell r="L31">
            <v>0</v>
          </cell>
          <cell r="P31" t="str">
            <v>Maplus</v>
          </cell>
          <cell r="Q31">
            <v>2.9666666666666668</v>
          </cell>
        </row>
        <row r="32">
          <cell r="J32" t="str">
            <v>Orlando</v>
          </cell>
          <cell r="K32">
            <v>100</v>
          </cell>
          <cell r="L32">
            <v>20</v>
          </cell>
          <cell r="P32" t="str">
            <v>WILD ACCESSION</v>
          </cell>
          <cell r="Q32">
            <v>3.2000000000000006</v>
          </cell>
        </row>
        <row r="33">
          <cell r="J33" t="str">
            <v>Parkside</v>
          </cell>
          <cell r="K33">
            <v>100</v>
          </cell>
          <cell r="L33">
            <v>26.666666666666668</v>
          </cell>
          <cell r="P33" t="str">
            <v>Rodeo</v>
          </cell>
          <cell r="Q33">
            <v>3.2222222222222219</v>
          </cell>
        </row>
        <row r="34">
          <cell r="J34" t="str">
            <v>Prince</v>
          </cell>
          <cell r="K34">
            <v>100</v>
          </cell>
          <cell r="L34">
            <v>23.333333333333332</v>
          </cell>
          <cell r="P34" t="str">
            <v>Diamant</v>
          </cell>
          <cell r="Q34">
            <v>3.2333333333333329</v>
          </cell>
        </row>
        <row r="35">
          <cell r="J35" t="str">
            <v>Smart</v>
          </cell>
          <cell r="K35">
            <v>100</v>
          </cell>
          <cell r="L35">
            <v>26.666666666666668</v>
          </cell>
          <cell r="P35" t="str">
            <v>Campari</v>
          </cell>
          <cell r="Q35">
            <v>3.6666666666666665</v>
          </cell>
        </row>
        <row r="36">
          <cell r="J36" t="str">
            <v>VTE4.C2a/b</v>
          </cell>
          <cell r="K36">
            <v>100</v>
          </cell>
          <cell r="L36">
            <v>56.666666666666664</v>
          </cell>
          <cell r="P36" t="str">
            <v>Alesi</v>
          </cell>
          <cell r="Q36">
            <v>3.7333333333333329</v>
          </cell>
        </row>
        <row r="37">
          <cell r="J37" t="str">
            <v>WILD ACCESSION</v>
          </cell>
          <cell r="K37">
            <v>100</v>
          </cell>
          <cell r="L37">
            <v>70</v>
          </cell>
          <cell r="P37" t="str">
            <v>Parkside</v>
          </cell>
          <cell r="Q37">
            <v>4.4666666666666668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2EF0C-1B0B-1548-8803-D0F448403B15}">
  <dimension ref="A1:X137"/>
  <sheetViews>
    <sheetView topLeftCell="C1" workbookViewId="0">
      <selection activeCell="AA17" sqref="AA17"/>
    </sheetView>
  </sheetViews>
  <sheetFormatPr baseColWidth="10" defaultRowHeight="15" x14ac:dyDescent="0.2"/>
  <cols>
    <col min="1" max="1" width="5" style="5" customWidth="1"/>
    <col min="2" max="2" width="4.6640625" style="5" customWidth="1"/>
    <col min="3" max="3" width="17.33203125" style="5" customWidth="1"/>
    <col min="4" max="23" width="7.5" customWidth="1"/>
  </cols>
  <sheetData>
    <row r="1" spans="1:24" x14ac:dyDescent="0.2">
      <c r="A1" s="6" t="s">
        <v>34</v>
      </c>
      <c r="B1" s="6" t="s">
        <v>33</v>
      </c>
      <c r="C1" s="6" t="s">
        <v>35</v>
      </c>
      <c r="D1" s="44">
        <v>1</v>
      </c>
      <c r="E1" s="45"/>
      <c r="F1" s="46">
        <v>2</v>
      </c>
      <c r="G1" s="45"/>
      <c r="H1" s="46">
        <v>3</v>
      </c>
      <c r="I1" s="45"/>
      <c r="J1" s="46">
        <v>4</v>
      </c>
      <c r="K1" s="45"/>
      <c r="L1" s="46">
        <v>5</v>
      </c>
      <c r="M1" s="47"/>
      <c r="N1" s="44">
        <v>6</v>
      </c>
      <c r="O1" s="45"/>
      <c r="P1" s="46">
        <v>7</v>
      </c>
      <c r="Q1" s="45"/>
      <c r="R1" s="46">
        <v>8</v>
      </c>
      <c r="S1" s="45"/>
      <c r="T1" s="46">
        <v>9</v>
      </c>
      <c r="U1" s="45"/>
      <c r="V1" s="46">
        <v>10</v>
      </c>
      <c r="W1" s="47"/>
      <c r="X1" t="s">
        <v>50</v>
      </c>
    </row>
    <row r="2" spans="1:24" x14ac:dyDescent="0.2">
      <c r="D2" s="21" t="s">
        <v>36</v>
      </c>
      <c r="E2" s="21" t="s">
        <v>37</v>
      </c>
      <c r="F2" s="21" t="s">
        <v>36</v>
      </c>
      <c r="G2" s="21" t="s">
        <v>37</v>
      </c>
      <c r="H2" s="21" t="s">
        <v>36</v>
      </c>
      <c r="I2" s="21" t="s">
        <v>37</v>
      </c>
      <c r="J2" s="21" t="s">
        <v>36</v>
      </c>
      <c r="K2" s="21" t="s">
        <v>37</v>
      </c>
      <c r="L2" s="21" t="s">
        <v>36</v>
      </c>
      <c r="M2" s="21" t="s">
        <v>37</v>
      </c>
      <c r="N2" s="21" t="s">
        <v>36</v>
      </c>
      <c r="O2" s="21" t="s">
        <v>37</v>
      </c>
      <c r="P2" s="21" t="s">
        <v>36</v>
      </c>
      <c r="Q2" s="21" t="s">
        <v>37</v>
      </c>
      <c r="R2" s="21" t="s">
        <v>36</v>
      </c>
      <c r="S2" s="21" t="s">
        <v>37</v>
      </c>
      <c r="T2" s="21" t="s">
        <v>36</v>
      </c>
      <c r="U2" s="21" t="s">
        <v>37</v>
      </c>
      <c r="V2" s="21" t="s">
        <v>36</v>
      </c>
      <c r="W2" s="21" t="s">
        <v>37</v>
      </c>
    </row>
    <row r="3" spans="1:24" x14ac:dyDescent="0.2">
      <c r="A3" s="2">
        <v>1</v>
      </c>
      <c r="B3" s="2">
        <v>1</v>
      </c>
      <c r="C3" s="1" t="s">
        <v>0</v>
      </c>
      <c r="D3" s="10">
        <v>3</v>
      </c>
      <c r="E3" s="10"/>
      <c r="F3" s="10">
        <v>3</v>
      </c>
      <c r="G3" s="10"/>
      <c r="H3" s="10">
        <v>3</v>
      </c>
      <c r="I3" s="10"/>
      <c r="J3" s="10">
        <v>5</v>
      </c>
      <c r="K3" s="10"/>
      <c r="L3" s="10">
        <v>3</v>
      </c>
      <c r="M3" s="10"/>
      <c r="N3" s="10">
        <v>5</v>
      </c>
      <c r="O3" s="10"/>
      <c r="P3" s="10">
        <v>5</v>
      </c>
      <c r="Q3" s="10"/>
      <c r="R3" s="10">
        <v>3</v>
      </c>
      <c r="S3" s="10"/>
      <c r="T3" s="10">
        <v>5</v>
      </c>
      <c r="U3" s="10"/>
      <c r="V3" s="10">
        <v>5</v>
      </c>
      <c r="W3" s="10"/>
      <c r="X3" t="s">
        <v>41</v>
      </c>
    </row>
    <row r="4" spans="1:24" x14ac:dyDescent="0.2">
      <c r="A4" s="2">
        <v>2</v>
      </c>
      <c r="B4" s="2">
        <v>1</v>
      </c>
      <c r="C4" s="1" t="s">
        <v>1</v>
      </c>
      <c r="D4" s="21">
        <v>5</v>
      </c>
      <c r="E4" s="21"/>
      <c r="F4" s="21">
        <v>5</v>
      </c>
      <c r="G4" s="21"/>
      <c r="H4" s="21">
        <v>5</v>
      </c>
      <c r="I4" s="21"/>
      <c r="J4" s="21">
        <v>5</v>
      </c>
      <c r="K4" s="21"/>
      <c r="L4" s="21">
        <v>3</v>
      </c>
      <c r="M4" s="21"/>
      <c r="N4" s="21">
        <v>5</v>
      </c>
      <c r="O4" s="21"/>
      <c r="P4" s="21">
        <v>5</v>
      </c>
      <c r="Q4" s="21"/>
      <c r="R4" s="21">
        <v>5</v>
      </c>
      <c r="S4" s="21"/>
      <c r="T4" s="21">
        <v>5</v>
      </c>
      <c r="U4" s="21"/>
      <c r="V4" s="21">
        <v>5</v>
      </c>
      <c r="W4" s="21"/>
      <c r="X4" t="s">
        <v>41</v>
      </c>
    </row>
    <row r="5" spans="1:24" x14ac:dyDescent="0.2">
      <c r="A5" s="2">
        <v>3</v>
      </c>
      <c r="B5" s="2">
        <v>1</v>
      </c>
      <c r="C5" s="1" t="s">
        <v>2</v>
      </c>
      <c r="D5" s="22">
        <v>1</v>
      </c>
      <c r="E5" s="22"/>
      <c r="F5" s="22">
        <v>1</v>
      </c>
      <c r="G5" s="22"/>
      <c r="H5" s="22">
        <v>3</v>
      </c>
      <c r="I5" s="22"/>
      <c r="J5" s="22">
        <v>3</v>
      </c>
      <c r="K5" s="22"/>
      <c r="L5" s="22">
        <v>3</v>
      </c>
      <c r="M5" s="22"/>
      <c r="N5" s="22">
        <v>1</v>
      </c>
      <c r="O5" s="22"/>
      <c r="P5" s="22">
        <v>1</v>
      </c>
      <c r="Q5" s="22"/>
      <c r="R5" s="22">
        <v>3</v>
      </c>
      <c r="S5" s="22"/>
      <c r="T5" s="22">
        <v>1</v>
      </c>
      <c r="U5" s="22"/>
      <c r="V5" s="22">
        <v>3</v>
      </c>
      <c r="W5" s="12"/>
    </row>
    <row r="6" spans="1:24" x14ac:dyDescent="0.2">
      <c r="A6" s="2">
        <v>4</v>
      </c>
      <c r="B6" s="2">
        <v>1</v>
      </c>
      <c r="C6" s="1" t="s">
        <v>3</v>
      </c>
      <c r="D6" s="22">
        <v>0</v>
      </c>
      <c r="E6" s="22"/>
      <c r="F6" s="22">
        <v>0</v>
      </c>
      <c r="G6" s="22"/>
      <c r="H6" s="22">
        <v>0</v>
      </c>
      <c r="I6" s="22"/>
      <c r="J6" s="22">
        <v>1</v>
      </c>
      <c r="K6" s="22"/>
      <c r="L6" s="22">
        <v>1</v>
      </c>
      <c r="M6" s="22"/>
      <c r="N6" s="22">
        <v>0</v>
      </c>
      <c r="O6" s="22"/>
      <c r="P6" s="22">
        <v>0</v>
      </c>
      <c r="Q6" s="22"/>
      <c r="R6" s="22">
        <v>1</v>
      </c>
      <c r="S6" s="22">
        <v>1</v>
      </c>
      <c r="T6" s="22">
        <v>0</v>
      </c>
      <c r="U6" s="25">
        <v>1</v>
      </c>
      <c r="V6" s="22">
        <v>0</v>
      </c>
      <c r="W6" s="12"/>
      <c r="X6" t="s">
        <v>42</v>
      </c>
    </row>
    <row r="7" spans="1:24" x14ac:dyDescent="0.2">
      <c r="A7" s="2">
        <v>5</v>
      </c>
      <c r="B7" s="2">
        <v>1</v>
      </c>
      <c r="C7" s="1" t="s">
        <v>4</v>
      </c>
      <c r="D7" s="22">
        <v>1</v>
      </c>
      <c r="E7" s="22"/>
      <c r="F7" s="22">
        <v>0</v>
      </c>
      <c r="G7" s="22"/>
      <c r="H7" s="22">
        <v>1</v>
      </c>
      <c r="I7" s="22"/>
      <c r="J7" s="22">
        <v>0</v>
      </c>
      <c r="K7" s="22"/>
      <c r="L7" s="22">
        <v>1</v>
      </c>
      <c r="M7" s="22"/>
      <c r="N7" s="22">
        <v>0</v>
      </c>
      <c r="O7" s="22"/>
      <c r="P7" s="22">
        <v>0</v>
      </c>
      <c r="Q7" s="22"/>
      <c r="R7" s="22">
        <v>1</v>
      </c>
      <c r="S7" s="22"/>
      <c r="T7" s="22">
        <v>1</v>
      </c>
      <c r="U7" s="22"/>
      <c r="V7" s="22">
        <v>0</v>
      </c>
      <c r="W7" s="12"/>
    </row>
    <row r="8" spans="1:24" x14ac:dyDescent="0.2">
      <c r="A8" s="2">
        <v>6</v>
      </c>
      <c r="B8" s="2">
        <v>1</v>
      </c>
      <c r="C8" s="1" t="s">
        <v>5</v>
      </c>
      <c r="D8" s="22">
        <v>3</v>
      </c>
      <c r="E8" s="22"/>
      <c r="F8" s="22">
        <v>3</v>
      </c>
      <c r="G8" s="22"/>
      <c r="H8" s="22">
        <v>5</v>
      </c>
      <c r="I8" s="22"/>
      <c r="J8" s="22">
        <v>5</v>
      </c>
      <c r="K8" s="22"/>
      <c r="L8" s="22">
        <v>3</v>
      </c>
      <c r="M8" s="22"/>
      <c r="N8" s="22">
        <v>1</v>
      </c>
      <c r="O8" s="22"/>
      <c r="P8" s="22">
        <v>3</v>
      </c>
      <c r="Q8" s="22"/>
      <c r="R8" s="22">
        <v>3</v>
      </c>
      <c r="S8" s="22"/>
      <c r="T8" s="22">
        <v>3</v>
      </c>
      <c r="U8" s="22"/>
      <c r="V8" s="22">
        <v>1</v>
      </c>
      <c r="W8" s="12"/>
    </row>
    <row r="9" spans="1:24" x14ac:dyDescent="0.2">
      <c r="A9" s="2">
        <v>7</v>
      </c>
      <c r="B9" s="2">
        <v>1</v>
      </c>
      <c r="C9" s="1" t="s">
        <v>6</v>
      </c>
      <c r="D9" s="22">
        <v>3</v>
      </c>
      <c r="E9" s="22"/>
      <c r="F9" s="22">
        <v>3</v>
      </c>
      <c r="G9" s="22"/>
      <c r="H9" s="22">
        <v>1</v>
      </c>
      <c r="I9" s="22"/>
      <c r="J9" s="22">
        <v>1</v>
      </c>
      <c r="K9" s="22"/>
      <c r="L9" s="22">
        <v>3</v>
      </c>
      <c r="M9" s="22"/>
      <c r="N9" s="22">
        <v>1</v>
      </c>
      <c r="O9" s="22"/>
      <c r="P9" s="22">
        <v>1</v>
      </c>
      <c r="Q9" s="22"/>
      <c r="R9" s="22">
        <v>1</v>
      </c>
      <c r="S9" s="22"/>
      <c r="T9" s="22">
        <v>1</v>
      </c>
      <c r="U9" s="22"/>
      <c r="V9" s="22">
        <v>1</v>
      </c>
      <c r="W9" s="12"/>
    </row>
    <row r="10" spans="1:24" x14ac:dyDescent="0.2">
      <c r="A10" s="2">
        <v>8</v>
      </c>
      <c r="B10" s="2">
        <v>1</v>
      </c>
      <c r="C10" s="1" t="s">
        <v>7</v>
      </c>
      <c r="D10" s="22">
        <v>5</v>
      </c>
      <c r="E10" s="22"/>
      <c r="F10" s="22">
        <v>5</v>
      </c>
      <c r="G10" s="22"/>
      <c r="H10" s="22">
        <v>5</v>
      </c>
      <c r="I10" s="22"/>
      <c r="J10" s="22">
        <v>3</v>
      </c>
      <c r="K10" s="22"/>
      <c r="L10" s="22">
        <v>3</v>
      </c>
      <c r="M10" s="22"/>
      <c r="N10" s="22">
        <v>5</v>
      </c>
      <c r="O10" s="22"/>
      <c r="P10" s="22">
        <v>5</v>
      </c>
      <c r="Q10" s="22"/>
      <c r="R10" s="22">
        <v>3</v>
      </c>
      <c r="S10" s="22"/>
      <c r="T10" s="22">
        <v>5</v>
      </c>
      <c r="U10" s="22"/>
      <c r="V10" s="22">
        <v>5</v>
      </c>
      <c r="W10" s="12">
        <v>1</v>
      </c>
      <c r="X10" t="s">
        <v>41</v>
      </c>
    </row>
    <row r="11" spans="1:24" x14ac:dyDescent="0.2">
      <c r="A11" s="2">
        <v>9</v>
      </c>
      <c r="B11" s="2">
        <v>1</v>
      </c>
      <c r="C11" s="1" t="s">
        <v>8</v>
      </c>
      <c r="D11" s="22">
        <v>3</v>
      </c>
      <c r="E11" s="22"/>
      <c r="F11" s="22">
        <v>3</v>
      </c>
      <c r="G11" s="22"/>
      <c r="H11" s="22">
        <v>5</v>
      </c>
      <c r="I11" s="22"/>
      <c r="J11" s="22">
        <v>5</v>
      </c>
      <c r="K11" s="22"/>
      <c r="L11" s="22">
        <v>5</v>
      </c>
      <c r="M11" s="22"/>
      <c r="N11" s="22">
        <v>5</v>
      </c>
      <c r="O11" s="22"/>
      <c r="P11" s="22">
        <v>5</v>
      </c>
      <c r="Q11" s="22"/>
      <c r="R11" s="22">
        <v>5</v>
      </c>
      <c r="S11" s="22"/>
      <c r="T11" s="22">
        <v>5</v>
      </c>
      <c r="U11" s="22"/>
      <c r="V11" s="22">
        <v>5</v>
      </c>
      <c r="W11" s="12"/>
      <c r="X11" t="s">
        <v>41</v>
      </c>
    </row>
    <row r="12" spans="1:24" x14ac:dyDescent="0.2">
      <c r="A12" s="2">
        <v>10</v>
      </c>
      <c r="B12" s="2">
        <v>1</v>
      </c>
      <c r="C12" s="1" t="s">
        <v>9</v>
      </c>
      <c r="D12" s="22">
        <v>5</v>
      </c>
      <c r="E12" s="22"/>
      <c r="F12" s="22">
        <v>3</v>
      </c>
      <c r="G12" s="22"/>
      <c r="H12" s="22">
        <v>3</v>
      </c>
      <c r="I12" s="22"/>
      <c r="J12" s="22">
        <v>5</v>
      </c>
      <c r="K12" s="22"/>
      <c r="L12" s="22">
        <v>5</v>
      </c>
      <c r="M12" s="22"/>
      <c r="N12" s="22">
        <v>5</v>
      </c>
      <c r="O12" s="22"/>
      <c r="P12" s="22">
        <v>3</v>
      </c>
      <c r="Q12" s="22"/>
      <c r="R12" s="22">
        <v>3</v>
      </c>
      <c r="S12" s="22"/>
      <c r="T12" s="22">
        <v>3</v>
      </c>
      <c r="U12" s="22"/>
      <c r="V12" s="22">
        <v>3</v>
      </c>
      <c r="W12" s="12"/>
    </row>
    <row r="13" spans="1:24" x14ac:dyDescent="0.2">
      <c r="A13" s="2">
        <v>11</v>
      </c>
      <c r="B13" s="2">
        <v>1</v>
      </c>
      <c r="C13" s="1" t="s">
        <v>10</v>
      </c>
      <c r="D13" s="22">
        <v>1</v>
      </c>
      <c r="E13" s="22"/>
      <c r="F13" s="22">
        <v>0</v>
      </c>
      <c r="G13" s="22">
        <v>1</v>
      </c>
      <c r="H13" s="22">
        <v>0</v>
      </c>
      <c r="I13" s="22"/>
      <c r="J13" s="22">
        <v>0</v>
      </c>
      <c r="K13" s="22"/>
      <c r="L13" s="22">
        <v>1</v>
      </c>
      <c r="M13" s="22"/>
      <c r="N13" s="22">
        <v>0</v>
      </c>
      <c r="O13" s="22"/>
      <c r="P13" s="22">
        <v>1</v>
      </c>
      <c r="Q13" s="22"/>
      <c r="R13" s="22">
        <v>0</v>
      </c>
      <c r="S13" s="22"/>
      <c r="T13" s="22">
        <v>0</v>
      </c>
      <c r="U13" s="22"/>
      <c r="V13" s="22">
        <v>1</v>
      </c>
      <c r="W13" s="12"/>
      <c r="X13" t="s">
        <v>41</v>
      </c>
    </row>
    <row r="14" spans="1:24" x14ac:dyDescent="0.2">
      <c r="A14" s="2">
        <v>12</v>
      </c>
      <c r="B14" s="2">
        <v>1</v>
      </c>
      <c r="C14" s="1" t="s">
        <v>11</v>
      </c>
      <c r="D14" s="22">
        <v>1</v>
      </c>
      <c r="E14" s="22"/>
      <c r="F14" s="22">
        <v>0</v>
      </c>
      <c r="G14" s="22"/>
      <c r="H14" s="22">
        <v>0</v>
      </c>
      <c r="I14" s="22"/>
      <c r="J14" s="22">
        <v>0</v>
      </c>
      <c r="K14" s="22"/>
      <c r="L14" s="22">
        <v>1</v>
      </c>
      <c r="M14" s="22"/>
      <c r="N14" s="22">
        <v>1</v>
      </c>
      <c r="O14" s="22"/>
      <c r="P14" s="22">
        <v>1</v>
      </c>
      <c r="Q14" s="22"/>
      <c r="R14" s="22">
        <v>0</v>
      </c>
      <c r="S14" s="22"/>
      <c r="T14" s="22">
        <v>0</v>
      </c>
      <c r="U14" s="22"/>
      <c r="V14" s="22">
        <v>1</v>
      </c>
      <c r="W14" s="12"/>
    </row>
    <row r="15" spans="1:24" x14ac:dyDescent="0.2">
      <c r="A15" s="2">
        <v>13</v>
      </c>
      <c r="B15" s="2">
        <v>1</v>
      </c>
      <c r="C15" s="1" t="s">
        <v>12</v>
      </c>
      <c r="D15" s="22">
        <v>5</v>
      </c>
      <c r="E15" s="22"/>
      <c r="F15" s="22">
        <v>5</v>
      </c>
      <c r="G15" s="22"/>
      <c r="H15" s="22">
        <v>5</v>
      </c>
      <c r="I15" s="22"/>
      <c r="J15" s="22">
        <v>5</v>
      </c>
      <c r="K15" s="22"/>
      <c r="L15" s="22">
        <v>3</v>
      </c>
      <c r="M15" s="22"/>
      <c r="N15" s="22">
        <v>5</v>
      </c>
      <c r="O15" s="22"/>
      <c r="P15" s="22">
        <v>5</v>
      </c>
      <c r="Q15" s="22"/>
      <c r="R15" s="22">
        <v>5</v>
      </c>
      <c r="S15" s="22"/>
      <c r="T15" s="22">
        <v>5</v>
      </c>
      <c r="U15" s="22"/>
      <c r="V15" s="22">
        <v>5</v>
      </c>
      <c r="W15" s="12"/>
    </row>
    <row r="16" spans="1:24" x14ac:dyDescent="0.2">
      <c r="A16" s="2">
        <v>14</v>
      </c>
      <c r="B16" s="2">
        <v>1</v>
      </c>
      <c r="C16" s="1" t="s">
        <v>13</v>
      </c>
      <c r="D16" s="22">
        <v>1</v>
      </c>
      <c r="E16" s="22"/>
      <c r="F16" s="22">
        <v>0</v>
      </c>
      <c r="G16" s="22"/>
      <c r="H16" s="22">
        <v>3</v>
      </c>
      <c r="I16" s="22"/>
      <c r="J16" s="22">
        <v>1</v>
      </c>
      <c r="K16" s="22"/>
      <c r="L16" s="22">
        <v>1</v>
      </c>
      <c r="M16" s="22"/>
      <c r="N16" s="22">
        <v>0</v>
      </c>
      <c r="O16" s="22"/>
      <c r="P16" s="22">
        <v>1</v>
      </c>
      <c r="Q16" s="22"/>
      <c r="R16" s="22">
        <v>0</v>
      </c>
      <c r="S16" s="22"/>
      <c r="T16" s="22">
        <v>1</v>
      </c>
      <c r="U16" s="22"/>
      <c r="V16" s="22">
        <v>3</v>
      </c>
      <c r="W16" s="12"/>
    </row>
    <row r="17" spans="1:24" x14ac:dyDescent="0.2">
      <c r="A17" s="2">
        <v>15</v>
      </c>
      <c r="B17" s="2">
        <v>1</v>
      </c>
      <c r="C17" s="1" t="s">
        <v>14</v>
      </c>
      <c r="D17" s="10">
        <v>1</v>
      </c>
      <c r="E17" s="10"/>
      <c r="F17" s="10">
        <v>0</v>
      </c>
      <c r="G17" s="10"/>
      <c r="H17" s="10">
        <v>3</v>
      </c>
      <c r="I17" s="10"/>
      <c r="J17" s="10">
        <v>1</v>
      </c>
      <c r="K17" s="10"/>
      <c r="L17" s="10">
        <v>1</v>
      </c>
      <c r="M17" s="10"/>
      <c r="N17" s="10">
        <v>0</v>
      </c>
      <c r="O17" s="10"/>
      <c r="P17" s="10">
        <v>1</v>
      </c>
      <c r="Q17" s="10"/>
      <c r="R17" s="10">
        <v>0</v>
      </c>
      <c r="S17" s="10"/>
      <c r="T17" s="10">
        <v>1</v>
      </c>
      <c r="U17" s="10"/>
      <c r="V17" s="10">
        <v>3</v>
      </c>
      <c r="W17" s="12"/>
    </row>
    <row r="18" spans="1:24" x14ac:dyDescent="0.2">
      <c r="A18" s="2">
        <v>16</v>
      </c>
      <c r="B18" s="2">
        <v>1</v>
      </c>
      <c r="C18" s="1" t="s">
        <v>15</v>
      </c>
      <c r="D18" s="22">
        <v>1</v>
      </c>
      <c r="E18" s="22">
        <v>1</v>
      </c>
      <c r="F18" s="22">
        <v>3</v>
      </c>
      <c r="G18" s="22"/>
      <c r="H18" s="22">
        <v>1</v>
      </c>
      <c r="I18" s="22">
        <v>1</v>
      </c>
      <c r="J18" s="22">
        <v>5</v>
      </c>
      <c r="K18" s="22"/>
      <c r="L18" s="22">
        <v>3</v>
      </c>
      <c r="M18" s="22"/>
      <c r="N18" s="22">
        <v>5</v>
      </c>
      <c r="O18" s="22"/>
      <c r="P18" s="22">
        <v>5</v>
      </c>
      <c r="Q18" s="22"/>
      <c r="R18" s="22">
        <v>3</v>
      </c>
      <c r="S18" s="22"/>
      <c r="T18" s="22">
        <v>5</v>
      </c>
      <c r="U18" s="22"/>
      <c r="V18" s="22">
        <v>3</v>
      </c>
      <c r="W18" s="12"/>
      <c r="X18" t="s">
        <v>43</v>
      </c>
    </row>
    <row r="19" spans="1:24" x14ac:dyDescent="0.2">
      <c r="A19" s="2">
        <v>17</v>
      </c>
      <c r="B19" s="2">
        <v>1</v>
      </c>
      <c r="C19" s="1" t="s">
        <v>16</v>
      </c>
      <c r="D19" s="22">
        <v>5</v>
      </c>
      <c r="E19" s="22"/>
      <c r="F19" s="22">
        <v>3</v>
      </c>
      <c r="G19" s="22"/>
      <c r="H19" s="22">
        <v>5</v>
      </c>
      <c r="I19" s="22"/>
      <c r="J19" s="22">
        <v>5</v>
      </c>
      <c r="K19" s="22"/>
      <c r="L19" s="22">
        <v>5</v>
      </c>
      <c r="M19" s="22"/>
      <c r="N19" s="22">
        <v>5</v>
      </c>
      <c r="O19" s="22"/>
      <c r="P19" s="22">
        <v>5</v>
      </c>
      <c r="Q19" s="22"/>
      <c r="R19" s="22">
        <v>3</v>
      </c>
      <c r="S19" s="22"/>
      <c r="T19" s="22">
        <v>3</v>
      </c>
      <c r="U19" s="22"/>
      <c r="V19" s="22">
        <v>3</v>
      </c>
      <c r="W19" s="12"/>
    </row>
    <row r="20" spans="1:24" x14ac:dyDescent="0.2">
      <c r="A20" s="2">
        <v>18</v>
      </c>
      <c r="B20" s="2">
        <v>1</v>
      </c>
      <c r="C20" s="1" t="s">
        <v>17</v>
      </c>
      <c r="D20" s="22">
        <v>3</v>
      </c>
      <c r="E20" s="22"/>
      <c r="F20" s="22">
        <v>1</v>
      </c>
      <c r="G20" s="22"/>
      <c r="H20" s="22">
        <v>1</v>
      </c>
      <c r="I20" s="22"/>
      <c r="J20" s="22">
        <v>1</v>
      </c>
      <c r="K20" s="22"/>
      <c r="L20" s="22">
        <v>1</v>
      </c>
      <c r="M20" s="22"/>
      <c r="N20" s="22">
        <v>1</v>
      </c>
      <c r="O20" s="22"/>
      <c r="P20" s="22">
        <v>3</v>
      </c>
      <c r="Q20" s="22"/>
      <c r="R20" s="22">
        <v>3</v>
      </c>
      <c r="S20" s="22"/>
      <c r="T20" s="22">
        <v>3</v>
      </c>
      <c r="U20" s="22"/>
      <c r="V20" s="22">
        <v>3</v>
      </c>
      <c r="W20" s="12"/>
    </row>
    <row r="21" spans="1:24" x14ac:dyDescent="0.2">
      <c r="A21" s="2">
        <v>19</v>
      </c>
      <c r="B21" s="2">
        <v>1</v>
      </c>
      <c r="C21" s="1" t="s">
        <v>18</v>
      </c>
      <c r="D21" s="22">
        <v>1</v>
      </c>
      <c r="E21" s="22"/>
      <c r="F21" s="22">
        <v>3</v>
      </c>
      <c r="G21" s="22"/>
      <c r="H21" s="22">
        <v>5</v>
      </c>
      <c r="I21" s="22"/>
      <c r="J21" s="22">
        <v>1</v>
      </c>
      <c r="K21" s="22"/>
      <c r="L21" s="22">
        <v>1</v>
      </c>
      <c r="M21" s="22"/>
      <c r="N21" s="22">
        <v>1</v>
      </c>
      <c r="O21" s="22"/>
      <c r="P21" s="22">
        <v>1</v>
      </c>
      <c r="Q21" s="22"/>
      <c r="R21" s="22">
        <v>1</v>
      </c>
      <c r="S21" s="22"/>
      <c r="T21" s="22">
        <v>0</v>
      </c>
      <c r="U21" s="22"/>
      <c r="V21" s="22">
        <v>1</v>
      </c>
      <c r="W21" s="12"/>
    </row>
    <row r="22" spans="1:24" x14ac:dyDescent="0.2">
      <c r="A22" s="2">
        <v>20</v>
      </c>
      <c r="B22" s="2">
        <v>1</v>
      </c>
      <c r="C22" s="1" t="s">
        <v>19</v>
      </c>
      <c r="D22" s="22">
        <v>0</v>
      </c>
      <c r="E22" s="22"/>
      <c r="F22" s="22">
        <v>0</v>
      </c>
      <c r="G22" s="22"/>
      <c r="H22" s="22">
        <v>0</v>
      </c>
      <c r="I22" s="22"/>
      <c r="J22" s="22">
        <v>0</v>
      </c>
      <c r="K22" s="22"/>
      <c r="L22" s="22">
        <v>0</v>
      </c>
      <c r="M22" s="22"/>
      <c r="N22" s="22">
        <v>0</v>
      </c>
      <c r="O22" s="22"/>
      <c r="P22" s="22">
        <v>0</v>
      </c>
      <c r="Q22" s="22"/>
      <c r="R22" s="22">
        <v>0</v>
      </c>
      <c r="S22" s="22"/>
      <c r="T22" s="22">
        <v>0</v>
      </c>
      <c r="U22" s="22"/>
      <c r="V22" s="22">
        <v>0</v>
      </c>
      <c r="W22" s="12"/>
      <c r="X22" t="s">
        <v>44</v>
      </c>
    </row>
    <row r="23" spans="1:24" x14ac:dyDescent="0.2">
      <c r="A23" s="2">
        <v>21</v>
      </c>
      <c r="B23" s="2">
        <v>1</v>
      </c>
      <c r="C23" s="1" t="s">
        <v>20</v>
      </c>
      <c r="D23" s="22">
        <v>1</v>
      </c>
      <c r="E23" s="22"/>
      <c r="F23" s="22">
        <v>1</v>
      </c>
      <c r="G23" s="22"/>
      <c r="H23" s="22">
        <v>0</v>
      </c>
      <c r="I23" s="22"/>
      <c r="J23" s="22">
        <v>1</v>
      </c>
      <c r="K23" s="22"/>
      <c r="L23" s="22">
        <v>1</v>
      </c>
      <c r="M23" s="22"/>
      <c r="N23" s="22">
        <v>1</v>
      </c>
      <c r="O23" s="22"/>
      <c r="P23" s="22">
        <v>1</v>
      </c>
      <c r="Q23" s="22"/>
      <c r="R23" s="22">
        <v>3</v>
      </c>
      <c r="S23" s="22"/>
      <c r="T23" s="22">
        <v>3</v>
      </c>
      <c r="U23" s="22"/>
      <c r="V23" s="22">
        <v>1</v>
      </c>
      <c r="W23" s="12"/>
      <c r="X23" t="s">
        <v>41</v>
      </c>
    </row>
    <row r="24" spans="1:24" x14ac:dyDescent="0.2">
      <c r="A24" s="2">
        <v>22</v>
      </c>
      <c r="B24" s="2">
        <v>1</v>
      </c>
      <c r="C24" s="1" t="s">
        <v>21</v>
      </c>
      <c r="D24" s="22">
        <v>1</v>
      </c>
      <c r="E24" s="22"/>
      <c r="F24" s="22">
        <v>1</v>
      </c>
      <c r="G24" s="22"/>
      <c r="H24" s="22">
        <v>0</v>
      </c>
      <c r="I24" s="22"/>
      <c r="J24" s="22">
        <v>0</v>
      </c>
      <c r="K24" s="22"/>
      <c r="L24" s="22">
        <v>1</v>
      </c>
      <c r="M24" s="22"/>
      <c r="N24" s="22">
        <v>3</v>
      </c>
      <c r="O24" s="22"/>
      <c r="P24" s="22">
        <v>3</v>
      </c>
      <c r="Q24" s="22"/>
      <c r="R24" s="22">
        <v>3</v>
      </c>
      <c r="S24" s="22"/>
      <c r="T24" s="22">
        <v>5</v>
      </c>
      <c r="U24" s="22"/>
      <c r="V24" s="22">
        <v>3</v>
      </c>
      <c r="W24" s="12"/>
    </row>
    <row r="25" spans="1:24" x14ac:dyDescent="0.2">
      <c r="A25" s="2">
        <v>23</v>
      </c>
      <c r="B25" s="2">
        <v>1</v>
      </c>
      <c r="C25" s="1" t="s">
        <v>22</v>
      </c>
      <c r="D25" s="22">
        <v>5</v>
      </c>
      <c r="E25" s="22"/>
      <c r="F25" s="22">
        <v>5</v>
      </c>
      <c r="G25" s="22"/>
      <c r="H25" s="22">
        <v>5</v>
      </c>
      <c r="I25" s="22"/>
      <c r="J25" s="22">
        <v>5</v>
      </c>
      <c r="K25" s="22"/>
      <c r="L25" s="22">
        <v>5</v>
      </c>
      <c r="M25" s="22"/>
      <c r="N25" s="22">
        <v>5</v>
      </c>
      <c r="O25" s="22"/>
      <c r="P25" s="22">
        <v>5</v>
      </c>
      <c r="Q25" s="22"/>
      <c r="R25" s="22">
        <v>3</v>
      </c>
      <c r="S25" s="22"/>
      <c r="T25" s="22">
        <v>3</v>
      </c>
      <c r="U25" s="22"/>
      <c r="V25" s="22">
        <v>5</v>
      </c>
      <c r="W25" s="12"/>
      <c r="X25" t="s">
        <v>41</v>
      </c>
    </row>
    <row r="26" spans="1:24" x14ac:dyDescent="0.2">
      <c r="A26" s="2">
        <v>24</v>
      </c>
      <c r="B26" s="2">
        <v>1</v>
      </c>
      <c r="C26" s="1" t="s">
        <v>23</v>
      </c>
      <c r="D26" s="22">
        <v>0</v>
      </c>
      <c r="E26" s="22"/>
      <c r="F26" s="22">
        <v>0</v>
      </c>
      <c r="G26" s="22"/>
      <c r="H26" s="22">
        <v>0</v>
      </c>
      <c r="I26" s="22"/>
      <c r="J26" s="22">
        <v>0</v>
      </c>
      <c r="K26" s="22"/>
      <c r="L26" s="22">
        <v>1</v>
      </c>
      <c r="M26" s="22"/>
      <c r="N26" s="22">
        <v>1</v>
      </c>
      <c r="O26" s="22"/>
      <c r="P26" s="22">
        <v>0</v>
      </c>
      <c r="Q26" s="22"/>
      <c r="R26" s="22">
        <v>0</v>
      </c>
      <c r="S26" s="22">
        <v>1</v>
      </c>
      <c r="T26" s="22">
        <v>0</v>
      </c>
      <c r="U26" s="22"/>
      <c r="V26" s="22">
        <v>0</v>
      </c>
      <c r="W26" s="12"/>
    </row>
    <row r="27" spans="1:24" x14ac:dyDescent="0.2">
      <c r="A27" s="2">
        <v>25</v>
      </c>
      <c r="B27" s="2">
        <v>1</v>
      </c>
      <c r="C27" s="1" t="s">
        <v>24</v>
      </c>
      <c r="D27" s="23">
        <v>1</v>
      </c>
      <c r="E27" s="23">
        <v>1</v>
      </c>
      <c r="F27" s="23">
        <v>1</v>
      </c>
      <c r="G27" s="23">
        <v>1</v>
      </c>
      <c r="H27" s="23">
        <v>1</v>
      </c>
      <c r="I27" s="23"/>
      <c r="J27" s="23">
        <v>0</v>
      </c>
      <c r="K27" s="23"/>
      <c r="L27" s="23">
        <v>1</v>
      </c>
      <c r="M27" s="23"/>
      <c r="N27" s="23">
        <v>1</v>
      </c>
      <c r="O27" s="23"/>
      <c r="P27" s="23">
        <v>1</v>
      </c>
      <c r="Q27" s="23"/>
      <c r="R27" s="23">
        <v>1</v>
      </c>
      <c r="S27" s="23"/>
      <c r="T27" s="23">
        <v>0</v>
      </c>
      <c r="U27" s="23">
        <v>1</v>
      </c>
      <c r="V27" s="23">
        <v>1</v>
      </c>
      <c r="W27" s="20"/>
    </row>
    <row r="28" spans="1:24" x14ac:dyDescent="0.2">
      <c r="A28" s="17"/>
      <c r="B28" s="17"/>
      <c r="C28" s="18"/>
      <c r="D28" s="48">
        <v>1</v>
      </c>
      <c r="E28" s="48"/>
      <c r="F28" s="48">
        <v>2</v>
      </c>
      <c r="G28" s="48"/>
      <c r="H28" s="48">
        <v>3</v>
      </c>
      <c r="I28" s="48"/>
      <c r="J28" s="48">
        <v>4</v>
      </c>
      <c r="K28" s="48"/>
      <c r="L28" s="48">
        <v>5</v>
      </c>
      <c r="M28" s="48"/>
      <c r="N28" s="48">
        <v>6</v>
      </c>
      <c r="O28" s="48"/>
      <c r="P28" s="48">
        <v>7</v>
      </c>
      <c r="Q28" s="48"/>
      <c r="R28" s="48">
        <v>8</v>
      </c>
      <c r="S28" s="48"/>
      <c r="T28" s="48">
        <v>9</v>
      </c>
      <c r="U28" s="48"/>
      <c r="V28" s="48">
        <v>10</v>
      </c>
      <c r="W28" s="48"/>
    </row>
    <row r="29" spans="1:24" x14ac:dyDescent="0.2">
      <c r="D29" s="21" t="s">
        <v>36</v>
      </c>
      <c r="E29" s="21" t="s">
        <v>37</v>
      </c>
      <c r="F29" s="21" t="s">
        <v>36</v>
      </c>
      <c r="G29" s="21" t="s">
        <v>37</v>
      </c>
      <c r="H29" s="21" t="s">
        <v>36</v>
      </c>
      <c r="I29" s="21" t="s">
        <v>37</v>
      </c>
      <c r="J29" s="21" t="s">
        <v>36</v>
      </c>
      <c r="K29" s="21" t="s">
        <v>37</v>
      </c>
      <c r="L29" s="21" t="s">
        <v>36</v>
      </c>
      <c r="M29" s="21" t="s">
        <v>37</v>
      </c>
      <c r="N29" s="21" t="s">
        <v>36</v>
      </c>
      <c r="O29" s="21" t="s">
        <v>37</v>
      </c>
      <c r="P29" s="21" t="s">
        <v>36</v>
      </c>
      <c r="Q29" s="21" t="s">
        <v>37</v>
      </c>
      <c r="R29" s="21" t="s">
        <v>36</v>
      </c>
      <c r="S29" s="21" t="s">
        <v>37</v>
      </c>
      <c r="T29" s="21" t="s">
        <v>36</v>
      </c>
      <c r="U29" s="21" t="s">
        <v>37</v>
      </c>
      <c r="V29" s="21" t="s">
        <v>36</v>
      </c>
      <c r="W29" s="21" t="s">
        <v>37</v>
      </c>
    </row>
    <row r="30" spans="1:24" x14ac:dyDescent="0.2">
      <c r="A30" s="2">
        <v>26</v>
      </c>
      <c r="B30" s="2">
        <v>1</v>
      </c>
      <c r="C30" s="1" t="s">
        <v>25</v>
      </c>
      <c r="D30" s="10">
        <v>1</v>
      </c>
      <c r="E30" s="10"/>
      <c r="F30" s="10">
        <v>3</v>
      </c>
      <c r="G30" s="10"/>
      <c r="H30" s="10">
        <v>3</v>
      </c>
      <c r="I30" s="10"/>
      <c r="J30" s="10">
        <v>1</v>
      </c>
      <c r="K30" s="10"/>
      <c r="L30" s="10">
        <v>1</v>
      </c>
      <c r="M30" s="10"/>
      <c r="N30" s="10">
        <v>3</v>
      </c>
      <c r="O30" s="10"/>
      <c r="P30" s="10">
        <v>5</v>
      </c>
      <c r="Q30" s="10"/>
      <c r="R30" s="10">
        <v>3</v>
      </c>
      <c r="S30" s="10"/>
      <c r="T30" s="10">
        <v>3</v>
      </c>
      <c r="U30" s="10"/>
      <c r="V30" s="10">
        <v>3</v>
      </c>
      <c r="W30" s="10"/>
    </row>
    <row r="31" spans="1:24" x14ac:dyDescent="0.2">
      <c r="A31" s="2">
        <v>27</v>
      </c>
      <c r="B31" s="2">
        <v>1</v>
      </c>
      <c r="C31" s="1" t="s">
        <v>26</v>
      </c>
      <c r="D31" s="24">
        <v>1</v>
      </c>
      <c r="E31" s="24"/>
      <c r="F31" s="24">
        <v>1</v>
      </c>
      <c r="G31" s="24"/>
      <c r="H31" s="24">
        <v>1</v>
      </c>
      <c r="I31" s="24"/>
      <c r="J31" s="24">
        <v>1</v>
      </c>
      <c r="K31" s="24"/>
      <c r="L31" s="24">
        <v>3</v>
      </c>
      <c r="M31" s="24"/>
      <c r="N31" s="24">
        <v>0</v>
      </c>
      <c r="O31" s="24"/>
      <c r="P31" s="24">
        <v>1</v>
      </c>
      <c r="Q31" s="24"/>
      <c r="R31" s="24">
        <v>3</v>
      </c>
      <c r="S31" s="24"/>
      <c r="T31" s="24">
        <v>1</v>
      </c>
      <c r="U31" s="24"/>
      <c r="V31" s="24">
        <v>1</v>
      </c>
      <c r="W31" s="24"/>
    </row>
    <row r="32" spans="1:24" x14ac:dyDescent="0.2">
      <c r="A32" s="2">
        <v>28</v>
      </c>
      <c r="B32" s="2">
        <v>1</v>
      </c>
      <c r="C32" s="1" t="s">
        <v>27</v>
      </c>
      <c r="D32" s="22">
        <v>1</v>
      </c>
      <c r="E32" s="22"/>
      <c r="F32" s="22">
        <v>1</v>
      </c>
      <c r="G32" s="22"/>
      <c r="H32" s="22">
        <v>1</v>
      </c>
      <c r="I32" s="22"/>
      <c r="J32" s="22">
        <v>0</v>
      </c>
      <c r="K32" s="22"/>
      <c r="L32" s="22">
        <v>3</v>
      </c>
      <c r="M32" s="22"/>
      <c r="N32" s="22">
        <v>1</v>
      </c>
      <c r="O32" s="22"/>
      <c r="P32" s="22">
        <v>3</v>
      </c>
      <c r="Q32" s="22"/>
      <c r="R32" s="22">
        <v>1</v>
      </c>
      <c r="S32" s="22"/>
      <c r="T32" s="22">
        <v>1</v>
      </c>
      <c r="U32" s="22"/>
      <c r="V32" s="22">
        <v>1</v>
      </c>
      <c r="W32" s="22"/>
    </row>
    <row r="33" spans="1:24" x14ac:dyDescent="0.2">
      <c r="A33" s="2">
        <v>29</v>
      </c>
      <c r="B33" s="2">
        <v>1</v>
      </c>
      <c r="C33" s="1" t="s">
        <v>28</v>
      </c>
      <c r="D33" s="22">
        <v>1</v>
      </c>
      <c r="E33" s="22"/>
      <c r="F33" s="22">
        <v>1</v>
      </c>
      <c r="G33" s="22"/>
      <c r="H33" s="22">
        <v>1</v>
      </c>
      <c r="I33" s="22"/>
      <c r="J33" s="22">
        <v>1</v>
      </c>
      <c r="K33" s="22"/>
      <c r="L33" s="22">
        <v>1</v>
      </c>
      <c r="M33" s="22"/>
      <c r="N33" s="22">
        <v>1</v>
      </c>
      <c r="O33" s="22"/>
      <c r="P33" s="22">
        <v>0</v>
      </c>
      <c r="Q33" s="22"/>
      <c r="R33" s="22">
        <v>1</v>
      </c>
      <c r="S33" s="22"/>
      <c r="T33" s="22">
        <v>1</v>
      </c>
      <c r="U33" s="22"/>
      <c r="V33" s="22">
        <v>1</v>
      </c>
      <c r="W33" s="22"/>
    </row>
    <row r="34" spans="1:24" x14ac:dyDescent="0.2">
      <c r="A34" s="2">
        <v>30</v>
      </c>
      <c r="B34" s="2">
        <v>1</v>
      </c>
      <c r="C34" s="19" t="s">
        <v>40</v>
      </c>
      <c r="D34" s="22">
        <v>3</v>
      </c>
      <c r="E34" s="22"/>
      <c r="F34" s="22">
        <v>5</v>
      </c>
      <c r="G34" s="22"/>
      <c r="H34" s="22">
        <v>3</v>
      </c>
      <c r="I34" s="22"/>
      <c r="J34" s="22">
        <v>3</v>
      </c>
      <c r="K34" s="22"/>
      <c r="L34" s="22">
        <v>1</v>
      </c>
      <c r="M34" s="22"/>
      <c r="N34" s="22">
        <v>1</v>
      </c>
      <c r="O34" s="22"/>
      <c r="P34" s="22">
        <v>1</v>
      </c>
      <c r="Q34" s="22"/>
      <c r="R34" s="22">
        <v>1</v>
      </c>
      <c r="S34" s="22"/>
      <c r="T34" s="22">
        <v>1</v>
      </c>
      <c r="U34" s="22"/>
      <c r="V34" s="22">
        <v>3</v>
      </c>
      <c r="W34" s="22">
        <v>1</v>
      </c>
    </row>
    <row r="35" spans="1:24" x14ac:dyDescent="0.2">
      <c r="A35" s="2">
        <v>31</v>
      </c>
      <c r="B35" s="2">
        <v>1</v>
      </c>
      <c r="C35" s="3" t="s">
        <v>39</v>
      </c>
      <c r="D35" s="22">
        <v>3</v>
      </c>
      <c r="E35" s="22"/>
      <c r="F35" s="22">
        <v>1</v>
      </c>
      <c r="G35" s="22"/>
      <c r="H35" s="22">
        <v>1</v>
      </c>
      <c r="I35" s="22"/>
      <c r="J35" s="22">
        <v>3</v>
      </c>
      <c r="K35" s="22"/>
      <c r="L35" s="22">
        <v>3</v>
      </c>
      <c r="M35" s="22"/>
      <c r="N35" s="22">
        <v>1</v>
      </c>
      <c r="O35" s="22"/>
      <c r="P35" s="22">
        <v>3</v>
      </c>
      <c r="Q35" s="22"/>
      <c r="R35" s="22">
        <v>1</v>
      </c>
      <c r="S35" s="22"/>
      <c r="T35" s="22">
        <v>3</v>
      </c>
      <c r="U35" s="22"/>
      <c r="V35" s="22">
        <v>3</v>
      </c>
      <c r="W35" s="22"/>
    </row>
    <row r="36" spans="1:24" x14ac:dyDescent="0.2">
      <c r="A36" s="2">
        <v>32</v>
      </c>
      <c r="B36" s="2">
        <v>1</v>
      </c>
      <c r="C36" s="3" t="s">
        <v>29</v>
      </c>
      <c r="D36" s="22">
        <v>1</v>
      </c>
      <c r="E36" s="22">
        <v>1</v>
      </c>
      <c r="F36" s="22">
        <v>3</v>
      </c>
      <c r="G36" s="22"/>
      <c r="H36" s="22">
        <v>1</v>
      </c>
      <c r="I36" s="22"/>
      <c r="J36" s="22">
        <v>1</v>
      </c>
      <c r="K36" s="22"/>
      <c r="L36" s="22">
        <v>1</v>
      </c>
      <c r="M36" s="22"/>
      <c r="N36" s="22">
        <v>3</v>
      </c>
      <c r="O36" s="22"/>
      <c r="P36" s="22">
        <v>3</v>
      </c>
      <c r="Q36" s="22">
        <v>1</v>
      </c>
      <c r="R36" s="22">
        <v>1</v>
      </c>
      <c r="S36" s="22"/>
      <c r="T36" s="22">
        <v>1</v>
      </c>
      <c r="U36" s="22"/>
      <c r="V36" s="22">
        <v>1</v>
      </c>
      <c r="W36" s="22"/>
    </row>
    <row r="37" spans="1:24" ht="16" x14ac:dyDescent="0.2">
      <c r="A37" s="2">
        <v>33</v>
      </c>
      <c r="B37" s="2">
        <v>1</v>
      </c>
      <c r="C37" s="4" t="s">
        <v>30</v>
      </c>
      <c r="D37" s="22">
        <v>1</v>
      </c>
      <c r="E37" s="22">
        <v>1</v>
      </c>
      <c r="F37" s="22">
        <v>3</v>
      </c>
      <c r="G37" s="22"/>
      <c r="H37" s="22">
        <v>3</v>
      </c>
      <c r="I37" s="22"/>
      <c r="J37" s="22">
        <v>1</v>
      </c>
      <c r="K37" s="22"/>
      <c r="L37" s="22">
        <v>1</v>
      </c>
      <c r="M37" s="22"/>
      <c r="N37" s="22">
        <v>1</v>
      </c>
      <c r="O37" s="22"/>
      <c r="P37" s="22">
        <v>1</v>
      </c>
      <c r="Q37" s="22"/>
      <c r="R37" s="22">
        <v>1</v>
      </c>
      <c r="S37" s="22"/>
      <c r="T37" s="22">
        <v>1</v>
      </c>
      <c r="U37" s="22"/>
      <c r="V37" s="22">
        <v>3</v>
      </c>
      <c r="W37" s="22"/>
    </row>
    <row r="38" spans="1:24" ht="16" x14ac:dyDescent="0.2">
      <c r="A38" s="2">
        <v>34</v>
      </c>
      <c r="B38" s="2">
        <v>1</v>
      </c>
      <c r="C38" s="4" t="s">
        <v>38</v>
      </c>
      <c r="D38" s="22">
        <v>1</v>
      </c>
      <c r="E38" s="22">
        <v>1</v>
      </c>
      <c r="F38" s="22">
        <v>1</v>
      </c>
      <c r="G38" s="22"/>
      <c r="H38" s="22">
        <v>1</v>
      </c>
      <c r="I38" s="22">
        <v>1</v>
      </c>
      <c r="J38" s="22">
        <v>1</v>
      </c>
      <c r="K38" s="22"/>
      <c r="L38" s="22">
        <v>0</v>
      </c>
      <c r="M38" s="22"/>
      <c r="N38" s="22">
        <v>1</v>
      </c>
      <c r="O38" s="22"/>
      <c r="P38" s="22">
        <v>1</v>
      </c>
      <c r="Q38" s="22"/>
      <c r="R38" s="22">
        <v>1</v>
      </c>
      <c r="S38" s="22"/>
      <c r="T38" s="22">
        <v>1</v>
      </c>
      <c r="U38" s="22"/>
      <c r="V38" s="22">
        <v>1</v>
      </c>
      <c r="W38" s="22"/>
    </row>
    <row r="39" spans="1:24" ht="16" x14ac:dyDescent="0.2">
      <c r="A39" s="2">
        <v>35</v>
      </c>
      <c r="B39" s="2">
        <v>1</v>
      </c>
      <c r="C39" s="4" t="s">
        <v>31</v>
      </c>
      <c r="D39" s="22">
        <v>0</v>
      </c>
      <c r="E39" s="22"/>
      <c r="F39" s="22">
        <v>0</v>
      </c>
      <c r="G39" s="22"/>
      <c r="H39" s="22">
        <v>0</v>
      </c>
      <c r="I39" s="22">
        <v>1</v>
      </c>
      <c r="J39" s="22">
        <v>1</v>
      </c>
      <c r="K39" s="22"/>
      <c r="L39" s="22">
        <v>1</v>
      </c>
      <c r="M39" s="22"/>
      <c r="N39" s="22">
        <v>1</v>
      </c>
      <c r="O39" s="22">
        <v>1</v>
      </c>
      <c r="P39" s="22">
        <v>1</v>
      </c>
      <c r="Q39" s="22"/>
      <c r="R39" s="22">
        <v>1</v>
      </c>
      <c r="S39" s="22"/>
      <c r="T39" s="22">
        <v>0</v>
      </c>
      <c r="U39" s="22"/>
      <c r="V39" s="22">
        <v>1</v>
      </c>
      <c r="W39" s="22"/>
    </row>
    <row r="40" spans="1:24" ht="16" x14ac:dyDescent="0.2">
      <c r="A40" s="7">
        <v>36</v>
      </c>
      <c r="B40" s="7">
        <v>1</v>
      </c>
      <c r="C40" s="8" t="s">
        <v>32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</row>
    <row r="41" spans="1:24" x14ac:dyDescent="0.2">
      <c r="A41" s="2">
        <v>37</v>
      </c>
      <c r="B41" s="6">
        <v>2</v>
      </c>
      <c r="C41" s="1" t="s">
        <v>25</v>
      </c>
      <c r="D41" s="22">
        <v>1</v>
      </c>
      <c r="E41" s="22"/>
      <c r="F41" s="22">
        <v>3</v>
      </c>
      <c r="G41" s="22"/>
      <c r="H41" s="22">
        <v>3</v>
      </c>
      <c r="I41" s="22"/>
      <c r="J41" s="22">
        <v>3</v>
      </c>
      <c r="K41" s="22"/>
      <c r="L41" s="22">
        <v>3</v>
      </c>
      <c r="M41" s="22">
        <v>1</v>
      </c>
      <c r="N41" s="22">
        <v>3</v>
      </c>
      <c r="O41" s="22"/>
      <c r="P41" s="22">
        <v>3</v>
      </c>
      <c r="Q41" s="22"/>
      <c r="R41" s="22">
        <v>3</v>
      </c>
      <c r="S41" s="22"/>
      <c r="T41" s="22">
        <v>1</v>
      </c>
      <c r="U41" s="22"/>
      <c r="V41" s="22">
        <v>3</v>
      </c>
      <c r="W41" s="22"/>
    </row>
    <row r="42" spans="1:24" x14ac:dyDescent="0.2">
      <c r="A42" s="2">
        <v>38</v>
      </c>
      <c r="B42" s="6">
        <v>2</v>
      </c>
      <c r="C42" s="1" t="s">
        <v>13</v>
      </c>
      <c r="D42" s="22">
        <v>5</v>
      </c>
      <c r="E42" s="22"/>
      <c r="F42" s="22">
        <v>5</v>
      </c>
      <c r="G42" s="22"/>
      <c r="H42" s="22">
        <v>5</v>
      </c>
      <c r="I42" s="22"/>
      <c r="J42" s="22">
        <v>5</v>
      </c>
      <c r="K42" s="22"/>
      <c r="L42" s="22">
        <v>5</v>
      </c>
      <c r="M42" s="22"/>
      <c r="N42" s="22">
        <v>3</v>
      </c>
      <c r="O42" s="22"/>
      <c r="P42" s="22">
        <v>5</v>
      </c>
      <c r="Q42" s="22"/>
      <c r="R42" s="22">
        <v>5</v>
      </c>
      <c r="S42" s="22"/>
      <c r="T42" s="22">
        <v>5</v>
      </c>
      <c r="U42" s="22"/>
      <c r="V42" s="22">
        <v>5</v>
      </c>
      <c r="W42" s="22"/>
    </row>
    <row r="43" spans="1:24" x14ac:dyDescent="0.2">
      <c r="A43" s="2">
        <v>39</v>
      </c>
      <c r="B43" s="6">
        <v>2</v>
      </c>
      <c r="C43" s="1" t="s">
        <v>5</v>
      </c>
      <c r="D43" s="22">
        <v>3</v>
      </c>
      <c r="E43" s="22"/>
      <c r="F43" s="22">
        <v>1</v>
      </c>
      <c r="G43" s="22">
        <v>1</v>
      </c>
      <c r="H43" s="22">
        <v>1</v>
      </c>
      <c r="I43" s="22"/>
      <c r="J43" s="22">
        <v>1</v>
      </c>
      <c r="K43" s="22">
        <v>1</v>
      </c>
      <c r="L43" s="22">
        <v>3</v>
      </c>
      <c r="M43" s="22">
        <v>1</v>
      </c>
      <c r="N43" s="22">
        <v>1</v>
      </c>
      <c r="O43" s="22">
        <v>1</v>
      </c>
      <c r="P43" s="22">
        <v>1</v>
      </c>
      <c r="Q43" s="22"/>
      <c r="R43" s="22">
        <v>3</v>
      </c>
      <c r="S43" s="22"/>
      <c r="T43" s="22">
        <v>1</v>
      </c>
      <c r="U43" s="22"/>
      <c r="V43" s="22">
        <v>1</v>
      </c>
      <c r="W43" s="22"/>
      <c r="X43" t="s">
        <v>45</v>
      </c>
    </row>
    <row r="44" spans="1:24" x14ac:dyDescent="0.2">
      <c r="A44" s="2">
        <v>40</v>
      </c>
      <c r="B44" s="6">
        <v>2</v>
      </c>
      <c r="C44" s="1" t="s">
        <v>21</v>
      </c>
      <c r="D44" s="22">
        <v>1</v>
      </c>
      <c r="E44" s="22">
        <v>1</v>
      </c>
      <c r="F44" s="22">
        <v>1</v>
      </c>
      <c r="G44" s="22">
        <v>1</v>
      </c>
      <c r="H44" s="22">
        <v>1</v>
      </c>
      <c r="I44" s="22"/>
      <c r="J44" s="22">
        <v>0</v>
      </c>
      <c r="K44" s="22"/>
      <c r="L44" s="22">
        <v>0</v>
      </c>
      <c r="M44" s="22"/>
      <c r="N44" s="22">
        <v>3</v>
      </c>
      <c r="O44" s="22"/>
      <c r="P44" s="22">
        <v>1</v>
      </c>
      <c r="Q44" s="22">
        <v>1</v>
      </c>
      <c r="R44" s="22">
        <v>1</v>
      </c>
      <c r="S44" s="22">
        <v>1</v>
      </c>
      <c r="T44" s="22">
        <v>0</v>
      </c>
      <c r="U44" s="22"/>
      <c r="V44" s="22">
        <v>1</v>
      </c>
      <c r="W44" s="22"/>
    </row>
    <row r="45" spans="1:24" x14ac:dyDescent="0.2">
      <c r="A45" s="2">
        <v>41</v>
      </c>
      <c r="B45" s="6">
        <v>2</v>
      </c>
      <c r="C45" s="1" t="s">
        <v>23</v>
      </c>
      <c r="D45" s="22">
        <v>0</v>
      </c>
      <c r="E45" s="22"/>
      <c r="F45" s="22">
        <v>0</v>
      </c>
      <c r="G45" s="22"/>
      <c r="H45" s="22">
        <v>0</v>
      </c>
      <c r="I45" s="22"/>
      <c r="J45" s="22">
        <v>0</v>
      </c>
      <c r="K45" s="22">
        <v>1</v>
      </c>
      <c r="L45" s="22">
        <v>0</v>
      </c>
      <c r="M45" s="22"/>
      <c r="N45" s="22">
        <v>1</v>
      </c>
      <c r="O45" s="22"/>
      <c r="P45" s="22">
        <v>0</v>
      </c>
      <c r="Q45" s="22"/>
      <c r="R45" s="22">
        <v>0</v>
      </c>
      <c r="S45" s="22"/>
      <c r="T45" s="22">
        <v>0</v>
      </c>
      <c r="U45" s="22">
        <v>1</v>
      </c>
      <c r="V45" s="22">
        <v>0</v>
      </c>
      <c r="W45" s="22"/>
      <c r="X45" t="s">
        <v>41</v>
      </c>
    </row>
    <row r="46" spans="1:24" ht="16" x14ac:dyDescent="0.2">
      <c r="A46" s="7">
        <v>42</v>
      </c>
      <c r="B46" s="9">
        <v>2</v>
      </c>
      <c r="C46" s="8" t="s">
        <v>32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</row>
    <row r="47" spans="1:24" x14ac:dyDescent="0.2">
      <c r="A47" s="2">
        <v>43</v>
      </c>
      <c r="B47" s="6">
        <v>2</v>
      </c>
      <c r="C47" s="1" t="s">
        <v>6</v>
      </c>
      <c r="D47" s="22">
        <v>1</v>
      </c>
      <c r="E47" s="22"/>
      <c r="F47" s="22">
        <v>3</v>
      </c>
      <c r="G47" s="22"/>
      <c r="H47" s="22">
        <v>3</v>
      </c>
      <c r="I47" s="22"/>
      <c r="J47" s="22">
        <v>3</v>
      </c>
      <c r="K47" s="22"/>
      <c r="L47" s="22">
        <v>1</v>
      </c>
      <c r="M47" s="22"/>
      <c r="N47" s="22">
        <v>3</v>
      </c>
      <c r="O47" s="22"/>
      <c r="P47" s="22">
        <v>1</v>
      </c>
      <c r="Q47" s="22"/>
      <c r="R47" s="22">
        <v>1</v>
      </c>
      <c r="S47" s="22"/>
      <c r="T47" s="22">
        <v>1</v>
      </c>
      <c r="U47" s="22"/>
      <c r="V47" s="22">
        <v>0</v>
      </c>
      <c r="W47" s="22"/>
    </row>
    <row r="48" spans="1:24" x14ac:dyDescent="0.2">
      <c r="A48" s="2">
        <v>44</v>
      </c>
      <c r="B48" s="6">
        <v>2</v>
      </c>
      <c r="C48" s="1" t="s">
        <v>2</v>
      </c>
      <c r="D48" s="22">
        <v>0</v>
      </c>
      <c r="E48" s="22"/>
      <c r="F48" s="22">
        <v>0</v>
      </c>
      <c r="G48" s="22"/>
      <c r="H48" s="22">
        <v>0</v>
      </c>
      <c r="I48" s="22"/>
      <c r="J48" s="22">
        <v>1</v>
      </c>
      <c r="K48" s="22"/>
      <c r="L48" s="22">
        <v>1</v>
      </c>
      <c r="M48" s="22"/>
      <c r="N48" s="22">
        <v>0</v>
      </c>
      <c r="O48" s="22"/>
      <c r="P48" s="22">
        <v>1</v>
      </c>
      <c r="Q48" s="22"/>
      <c r="R48" s="22">
        <v>1</v>
      </c>
      <c r="S48" s="22"/>
      <c r="T48" s="22">
        <v>1</v>
      </c>
      <c r="U48" s="22"/>
      <c r="V48" s="22">
        <v>3</v>
      </c>
      <c r="W48" s="22"/>
      <c r="X48" t="s">
        <v>41</v>
      </c>
    </row>
    <row r="49" spans="1:24" ht="16" x14ac:dyDescent="0.2">
      <c r="A49" s="2">
        <v>45</v>
      </c>
      <c r="B49" s="6">
        <v>2</v>
      </c>
      <c r="C49" s="4" t="s">
        <v>30</v>
      </c>
      <c r="D49" s="22">
        <v>5</v>
      </c>
      <c r="E49" s="22"/>
      <c r="F49" s="22">
        <v>5</v>
      </c>
      <c r="G49" s="22"/>
      <c r="H49" s="22">
        <v>5</v>
      </c>
      <c r="I49" s="22"/>
      <c r="J49" s="22">
        <v>5</v>
      </c>
      <c r="K49" s="22"/>
      <c r="L49" s="22">
        <v>5</v>
      </c>
      <c r="M49" s="22"/>
      <c r="N49" s="22">
        <v>5</v>
      </c>
      <c r="O49" s="22"/>
      <c r="P49" s="22">
        <v>5</v>
      </c>
      <c r="Q49" s="22"/>
      <c r="R49" s="22">
        <v>5</v>
      </c>
      <c r="S49" s="22"/>
      <c r="T49" s="22">
        <v>3</v>
      </c>
      <c r="U49" s="22"/>
      <c r="V49" s="22">
        <v>5</v>
      </c>
      <c r="W49" s="22"/>
      <c r="X49" t="s">
        <v>41</v>
      </c>
    </row>
    <row r="50" spans="1:24" x14ac:dyDescent="0.2">
      <c r="A50" s="2">
        <v>46</v>
      </c>
      <c r="B50" s="6">
        <v>2</v>
      </c>
      <c r="C50" s="1" t="s">
        <v>14</v>
      </c>
      <c r="D50" s="22">
        <v>3</v>
      </c>
      <c r="E50" s="22"/>
      <c r="F50" s="22">
        <v>3</v>
      </c>
      <c r="G50" s="22"/>
      <c r="H50" s="22">
        <v>3</v>
      </c>
      <c r="I50" s="22"/>
      <c r="J50" s="22">
        <v>5</v>
      </c>
      <c r="K50" s="22"/>
      <c r="L50" s="22">
        <v>3</v>
      </c>
      <c r="M50" s="22"/>
      <c r="N50" s="22">
        <v>3</v>
      </c>
      <c r="O50" s="22"/>
      <c r="P50" s="22">
        <v>3</v>
      </c>
      <c r="Q50" s="22"/>
      <c r="R50" s="22">
        <v>3</v>
      </c>
      <c r="S50" s="22"/>
      <c r="T50" s="22">
        <v>5</v>
      </c>
      <c r="U50" s="22"/>
      <c r="V50" s="22">
        <v>5</v>
      </c>
      <c r="W50" s="22"/>
    </row>
    <row r="51" spans="1:24" x14ac:dyDescent="0.2">
      <c r="A51" s="2">
        <v>47</v>
      </c>
      <c r="B51" s="6">
        <v>2</v>
      </c>
      <c r="C51" s="1" t="s">
        <v>7</v>
      </c>
      <c r="D51" s="22">
        <v>3</v>
      </c>
      <c r="E51" s="22"/>
      <c r="F51" s="22">
        <v>5</v>
      </c>
      <c r="G51" s="22"/>
      <c r="H51" s="22">
        <v>5</v>
      </c>
      <c r="I51" s="22"/>
      <c r="J51" s="22">
        <v>5</v>
      </c>
      <c r="K51" s="22"/>
      <c r="L51" s="22">
        <v>5</v>
      </c>
      <c r="M51" s="22"/>
      <c r="N51" s="22">
        <v>5</v>
      </c>
      <c r="O51" s="22"/>
      <c r="P51" s="22">
        <v>5</v>
      </c>
      <c r="Q51" s="22"/>
      <c r="R51" s="22">
        <v>5</v>
      </c>
      <c r="S51" s="22">
        <v>1</v>
      </c>
      <c r="T51" s="22">
        <v>5</v>
      </c>
      <c r="U51" s="22"/>
      <c r="V51" s="22">
        <v>3</v>
      </c>
      <c r="W51" s="22"/>
    </row>
    <row r="52" spans="1:24" x14ac:dyDescent="0.2">
      <c r="A52" s="2">
        <v>48</v>
      </c>
      <c r="B52" s="6">
        <v>2</v>
      </c>
      <c r="C52" s="1" t="s">
        <v>4</v>
      </c>
      <c r="D52" s="22">
        <v>2</v>
      </c>
      <c r="E52" s="22"/>
      <c r="F52" s="22">
        <v>2</v>
      </c>
      <c r="G52" s="22"/>
      <c r="H52" s="22">
        <v>3</v>
      </c>
      <c r="I52" s="22"/>
      <c r="J52" s="22">
        <v>3</v>
      </c>
      <c r="K52" s="22"/>
      <c r="L52" s="22">
        <v>2</v>
      </c>
      <c r="M52" s="22">
        <v>1</v>
      </c>
      <c r="N52" s="22">
        <v>3</v>
      </c>
      <c r="O52" s="22"/>
      <c r="P52" s="22">
        <v>2</v>
      </c>
      <c r="Q52" s="22">
        <v>1</v>
      </c>
      <c r="R52" s="22">
        <v>2</v>
      </c>
      <c r="S52" s="22">
        <v>1</v>
      </c>
      <c r="T52" s="22">
        <v>3</v>
      </c>
      <c r="U52" s="22"/>
      <c r="V52" s="22">
        <v>2</v>
      </c>
      <c r="W52" s="22"/>
    </row>
    <row r="53" spans="1:24" ht="17" thickBot="1" x14ac:dyDescent="0.25">
      <c r="A53" s="2">
        <v>49</v>
      </c>
      <c r="B53" s="6">
        <v>2</v>
      </c>
      <c r="C53" s="4" t="s">
        <v>31</v>
      </c>
      <c r="D53" s="22">
        <v>1</v>
      </c>
      <c r="E53" s="22">
        <v>1</v>
      </c>
      <c r="F53" s="22">
        <v>3</v>
      </c>
      <c r="G53" s="22">
        <v>2</v>
      </c>
      <c r="H53" s="22">
        <v>3</v>
      </c>
      <c r="I53" s="22"/>
      <c r="J53" s="22">
        <v>3</v>
      </c>
      <c r="K53" s="22"/>
      <c r="L53" s="22">
        <v>3</v>
      </c>
      <c r="M53" s="22"/>
      <c r="N53" s="22">
        <v>3</v>
      </c>
      <c r="O53" s="22">
        <v>2</v>
      </c>
      <c r="P53" s="22">
        <v>3</v>
      </c>
      <c r="Q53" s="22">
        <v>2</v>
      </c>
      <c r="R53" s="22">
        <v>0</v>
      </c>
      <c r="S53" s="22">
        <v>3</v>
      </c>
      <c r="T53" s="22">
        <v>1</v>
      </c>
      <c r="U53" s="22">
        <v>2</v>
      </c>
      <c r="V53" s="22">
        <v>3</v>
      </c>
      <c r="W53" s="22"/>
    </row>
    <row r="54" spans="1:24" x14ac:dyDescent="0.2">
      <c r="A54" s="2"/>
      <c r="B54" s="6"/>
      <c r="C54" s="4"/>
      <c r="D54" s="44">
        <v>1</v>
      </c>
      <c r="E54" s="45"/>
      <c r="F54" s="46">
        <v>2</v>
      </c>
      <c r="G54" s="45"/>
      <c r="H54" s="46">
        <v>3</v>
      </c>
      <c r="I54" s="45"/>
      <c r="J54" s="46">
        <v>4</v>
      </c>
      <c r="K54" s="45"/>
      <c r="L54" s="46">
        <v>5</v>
      </c>
      <c r="M54" s="47"/>
      <c r="N54" s="44">
        <v>6</v>
      </c>
      <c r="O54" s="45"/>
      <c r="P54" s="46">
        <v>7</v>
      </c>
      <c r="Q54" s="45"/>
      <c r="R54" s="46">
        <v>8</v>
      </c>
      <c r="S54" s="45"/>
      <c r="T54" s="46">
        <v>9</v>
      </c>
      <c r="U54" s="45"/>
      <c r="V54" s="46">
        <v>10</v>
      </c>
      <c r="W54" s="47"/>
    </row>
    <row r="55" spans="1:24" x14ac:dyDescent="0.2">
      <c r="A55" s="2"/>
      <c r="B55" s="6"/>
      <c r="C55" s="4"/>
      <c r="D55" s="21" t="s">
        <v>36</v>
      </c>
      <c r="E55" s="21" t="s">
        <v>37</v>
      </c>
      <c r="F55" s="21" t="s">
        <v>36</v>
      </c>
      <c r="G55" s="21" t="s">
        <v>37</v>
      </c>
      <c r="H55" s="21" t="s">
        <v>36</v>
      </c>
      <c r="I55" s="21" t="s">
        <v>37</v>
      </c>
      <c r="J55" s="21" t="s">
        <v>36</v>
      </c>
      <c r="K55" s="21" t="s">
        <v>37</v>
      </c>
      <c r="L55" s="21" t="s">
        <v>36</v>
      </c>
      <c r="M55" s="21" t="s">
        <v>37</v>
      </c>
      <c r="N55" s="21" t="s">
        <v>36</v>
      </c>
      <c r="O55" s="21" t="s">
        <v>37</v>
      </c>
      <c r="P55" s="21" t="s">
        <v>36</v>
      </c>
      <c r="Q55" s="21" t="s">
        <v>37</v>
      </c>
      <c r="R55" s="21" t="s">
        <v>36</v>
      </c>
      <c r="S55" s="21" t="s">
        <v>37</v>
      </c>
      <c r="T55" s="21" t="s">
        <v>36</v>
      </c>
      <c r="U55" s="21" t="s">
        <v>37</v>
      </c>
      <c r="V55" s="21" t="s">
        <v>36</v>
      </c>
      <c r="W55" s="21" t="s">
        <v>37</v>
      </c>
    </row>
    <row r="56" spans="1:24" x14ac:dyDescent="0.2">
      <c r="A56" s="2">
        <v>50</v>
      </c>
      <c r="B56" s="6">
        <v>2</v>
      </c>
      <c r="C56" s="1" t="s">
        <v>24</v>
      </c>
      <c r="D56" s="22">
        <v>2</v>
      </c>
      <c r="E56" s="22">
        <v>1</v>
      </c>
      <c r="F56" s="22">
        <v>2</v>
      </c>
      <c r="G56" s="22">
        <v>1</v>
      </c>
      <c r="H56" s="22">
        <v>2</v>
      </c>
      <c r="I56" s="22">
        <v>1</v>
      </c>
      <c r="J56" s="22">
        <v>2</v>
      </c>
      <c r="K56" s="22">
        <v>1</v>
      </c>
      <c r="L56" s="22">
        <v>3</v>
      </c>
      <c r="M56" s="22"/>
      <c r="N56" s="22">
        <v>2</v>
      </c>
      <c r="O56" s="22">
        <v>1</v>
      </c>
      <c r="P56" s="22">
        <v>1</v>
      </c>
      <c r="Q56" s="22">
        <v>1</v>
      </c>
      <c r="R56" s="22">
        <v>1</v>
      </c>
      <c r="S56" s="22"/>
      <c r="T56" s="22">
        <v>2</v>
      </c>
      <c r="U56" s="22">
        <v>1</v>
      </c>
      <c r="V56" s="22">
        <v>2</v>
      </c>
      <c r="W56" s="22">
        <v>1</v>
      </c>
    </row>
    <row r="57" spans="1:24" x14ac:dyDescent="0.2">
      <c r="A57" s="2">
        <v>51</v>
      </c>
      <c r="B57" s="6">
        <v>2</v>
      </c>
      <c r="C57" s="1" t="s">
        <v>27</v>
      </c>
      <c r="D57" s="26">
        <v>1</v>
      </c>
      <c r="E57" s="24"/>
      <c r="F57" s="24">
        <v>3</v>
      </c>
      <c r="G57" s="24"/>
      <c r="H57" s="24">
        <v>3</v>
      </c>
      <c r="I57" s="24"/>
      <c r="J57" s="24">
        <v>3</v>
      </c>
      <c r="K57" s="24"/>
      <c r="L57" s="24">
        <v>5</v>
      </c>
      <c r="M57" s="24"/>
      <c r="N57" s="24">
        <v>3</v>
      </c>
      <c r="O57" s="24"/>
      <c r="P57" s="24">
        <v>1</v>
      </c>
      <c r="Q57" s="24">
        <v>1</v>
      </c>
      <c r="R57" s="24">
        <v>1</v>
      </c>
      <c r="S57" s="24"/>
      <c r="T57" s="24">
        <v>1</v>
      </c>
      <c r="U57" s="24"/>
      <c r="V57" s="24">
        <v>1</v>
      </c>
      <c r="W57" s="24"/>
    </row>
    <row r="58" spans="1:24" x14ac:dyDescent="0.2">
      <c r="A58" s="2">
        <v>52</v>
      </c>
      <c r="B58" s="6">
        <v>2</v>
      </c>
      <c r="C58" s="1" t="s">
        <v>15</v>
      </c>
      <c r="D58" s="24">
        <v>1</v>
      </c>
      <c r="E58" s="24">
        <v>3</v>
      </c>
      <c r="F58" s="24">
        <v>1</v>
      </c>
      <c r="G58" s="24">
        <v>3</v>
      </c>
      <c r="H58" s="24">
        <v>1</v>
      </c>
      <c r="I58" s="24">
        <v>3</v>
      </c>
      <c r="J58" s="24">
        <v>3</v>
      </c>
      <c r="K58" s="24">
        <v>3</v>
      </c>
      <c r="L58" s="24">
        <v>1</v>
      </c>
      <c r="M58" s="24">
        <v>2</v>
      </c>
      <c r="N58" s="24">
        <v>1</v>
      </c>
      <c r="O58" s="24">
        <v>3</v>
      </c>
      <c r="P58" s="24">
        <v>3</v>
      </c>
      <c r="Q58" s="24">
        <v>2</v>
      </c>
      <c r="R58" s="24">
        <v>3</v>
      </c>
      <c r="S58" s="24">
        <v>2</v>
      </c>
      <c r="T58" s="24">
        <v>3</v>
      </c>
      <c r="U58" s="24">
        <v>2</v>
      </c>
      <c r="V58" s="24">
        <v>1</v>
      </c>
      <c r="W58" s="24">
        <v>2</v>
      </c>
      <c r="X58" t="s">
        <v>45</v>
      </c>
    </row>
    <row r="59" spans="1:24" x14ac:dyDescent="0.2">
      <c r="A59" s="2">
        <v>53</v>
      </c>
      <c r="B59" s="6">
        <v>2</v>
      </c>
      <c r="C59" s="1" t="s">
        <v>19</v>
      </c>
      <c r="D59" s="22">
        <v>1</v>
      </c>
      <c r="E59" s="22">
        <v>1</v>
      </c>
      <c r="F59" s="22">
        <v>1</v>
      </c>
      <c r="G59" s="22">
        <v>1</v>
      </c>
      <c r="H59" s="22">
        <v>1</v>
      </c>
      <c r="I59" s="22">
        <v>1</v>
      </c>
      <c r="J59" s="22">
        <v>0</v>
      </c>
      <c r="K59" s="22"/>
      <c r="L59" s="22">
        <v>5</v>
      </c>
      <c r="M59" s="22"/>
      <c r="N59" s="22">
        <v>1</v>
      </c>
      <c r="O59" s="22">
        <v>2</v>
      </c>
      <c r="P59" s="22">
        <v>1</v>
      </c>
      <c r="Q59" s="22">
        <v>1</v>
      </c>
      <c r="R59" s="22">
        <v>0</v>
      </c>
      <c r="S59" s="22">
        <v>1</v>
      </c>
      <c r="T59" s="22">
        <v>0</v>
      </c>
      <c r="U59" s="22">
        <v>2</v>
      </c>
      <c r="V59" s="22">
        <v>0</v>
      </c>
      <c r="W59" s="22"/>
      <c r="X59" t="s">
        <v>45</v>
      </c>
    </row>
    <row r="60" spans="1:24" x14ac:dyDescent="0.2">
      <c r="A60" s="2">
        <v>54</v>
      </c>
      <c r="B60" s="6">
        <v>2</v>
      </c>
      <c r="C60" s="1" t="s">
        <v>28</v>
      </c>
      <c r="D60" s="22">
        <v>0</v>
      </c>
      <c r="E60" s="22"/>
      <c r="F60" s="22">
        <v>0</v>
      </c>
      <c r="G60" s="22"/>
      <c r="H60" s="22">
        <v>0</v>
      </c>
      <c r="I60" s="22"/>
      <c r="J60" s="22">
        <v>0</v>
      </c>
      <c r="K60" s="22"/>
      <c r="L60" s="22">
        <v>0</v>
      </c>
      <c r="M60" s="22"/>
      <c r="N60" s="22">
        <v>0</v>
      </c>
      <c r="O60" s="22">
        <v>1</v>
      </c>
      <c r="P60" s="22">
        <v>1</v>
      </c>
      <c r="Q60" s="22"/>
      <c r="R60" s="22">
        <v>1</v>
      </c>
      <c r="S60" s="22"/>
      <c r="T60" s="22">
        <v>1</v>
      </c>
      <c r="U60" s="22"/>
      <c r="V60" s="22">
        <v>1</v>
      </c>
      <c r="W60" s="22"/>
    </row>
    <row r="61" spans="1:24" x14ac:dyDescent="0.2">
      <c r="A61" s="2">
        <v>55</v>
      </c>
      <c r="B61" s="6">
        <v>2</v>
      </c>
      <c r="C61" s="1" t="s">
        <v>10</v>
      </c>
      <c r="D61" s="22">
        <v>3</v>
      </c>
      <c r="E61" s="22"/>
      <c r="F61" s="22">
        <v>3</v>
      </c>
      <c r="G61" s="22"/>
      <c r="H61" s="22">
        <v>3</v>
      </c>
      <c r="I61" s="22"/>
      <c r="J61" s="22">
        <v>1</v>
      </c>
      <c r="K61" s="22"/>
      <c r="L61" s="22">
        <v>1</v>
      </c>
      <c r="M61" s="22"/>
      <c r="N61" s="22">
        <v>3</v>
      </c>
      <c r="O61" s="22"/>
      <c r="P61" s="22">
        <v>3</v>
      </c>
      <c r="Q61" s="22"/>
      <c r="R61" s="22">
        <v>1</v>
      </c>
      <c r="S61" s="22"/>
      <c r="T61" s="22">
        <v>1</v>
      </c>
      <c r="U61" s="22"/>
      <c r="V61" s="22">
        <v>1</v>
      </c>
      <c r="W61" s="22"/>
    </row>
    <row r="62" spans="1:24" x14ac:dyDescent="0.2">
      <c r="A62" s="2">
        <v>56</v>
      </c>
      <c r="B62" s="6">
        <v>2</v>
      </c>
      <c r="C62" s="1" t="s">
        <v>26</v>
      </c>
      <c r="D62" s="22">
        <v>1</v>
      </c>
      <c r="E62" s="22">
        <v>1</v>
      </c>
      <c r="F62" s="22">
        <v>1</v>
      </c>
      <c r="G62" s="22">
        <v>1</v>
      </c>
      <c r="H62" s="22">
        <v>1</v>
      </c>
      <c r="I62" s="22">
        <v>1</v>
      </c>
      <c r="J62" s="22">
        <v>1</v>
      </c>
      <c r="K62" s="22"/>
      <c r="L62" s="22">
        <v>0</v>
      </c>
      <c r="M62" s="22"/>
      <c r="N62" s="22">
        <v>1</v>
      </c>
      <c r="O62" s="22">
        <v>1</v>
      </c>
      <c r="P62" s="22">
        <v>1</v>
      </c>
      <c r="Q62" s="22">
        <v>1</v>
      </c>
      <c r="R62" s="22">
        <v>1</v>
      </c>
      <c r="S62" s="22">
        <v>1</v>
      </c>
      <c r="T62" s="22">
        <v>1</v>
      </c>
      <c r="U62" s="22"/>
      <c r="V62" s="22">
        <v>1</v>
      </c>
      <c r="W62" s="22"/>
    </row>
    <row r="63" spans="1:24" x14ac:dyDescent="0.2">
      <c r="A63" s="2">
        <v>57</v>
      </c>
      <c r="B63" s="6">
        <v>2</v>
      </c>
      <c r="C63" s="1" t="s">
        <v>9</v>
      </c>
      <c r="D63" s="22">
        <v>1</v>
      </c>
      <c r="E63" s="22"/>
      <c r="F63" s="22">
        <v>1</v>
      </c>
      <c r="G63" s="22"/>
      <c r="H63" s="22">
        <v>1</v>
      </c>
      <c r="I63" s="22"/>
      <c r="J63" s="22">
        <v>1</v>
      </c>
      <c r="K63" s="22"/>
      <c r="L63" s="22">
        <v>3</v>
      </c>
      <c r="M63" s="22"/>
      <c r="N63" s="22">
        <v>3</v>
      </c>
      <c r="O63" s="22">
        <v>1</v>
      </c>
      <c r="P63" s="22">
        <v>3</v>
      </c>
      <c r="Q63" s="22">
        <v>1</v>
      </c>
      <c r="R63" s="22">
        <v>5</v>
      </c>
      <c r="S63" s="22"/>
      <c r="T63" s="22">
        <v>1</v>
      </c>
      <c r="U63" s="22"/>
      <c r="V63" s="22">
        <v>1</v>
      </c>
      <c r="W63" s="22"/>
    </row>
    <row r="64" spans="1:24" x14ac:dyDescent="0.2">
      <c r="A64" s="2">
        <v>58</v>
      </c>
      <c r="B64" s="6">
        <v>2</v>
      </c>
      <c r="C64" s="1" t="s">
        <v>1</v>
      </c>
      <c r="D64" s="22">
        <v>3</v>
      </c>
      <c r="E64" s="22"/>
      <c r="F64" s="22">
        <v>3</v>
      </c>
      <c r="G64" s="22"/>
      <c r="H64" s="22">
        <v>3</v>
      </c>
      <c r="I64" s="22"/>
      <c r="J64" s="22">
        <v>3</v>
      </c>
      <c r="K64" s="22"/>
      <c r="L64" s="22">
        <v>5</v>
      </c>
      <c r="M64" s="24"/>
      <c r="N64" s="22">
        <v>1</v>
      </c>
      <c r="O64" s="22"/>
      <c r="P64" s="22">
        <v>5</v>
      </c>
      <c r="Q64" s="22"/>
      <c r="R64" s="22">
        <v>3</v>
      </c>
      <c r="S64" s="22"/>
      <c r="T64" s="22">
        <v>3</v>
      </c>
      <c r="U64" s="22"/>
      <c r="V64" s="22">
        <v>3</v>
      </c>
      <c r="W64" s="22"/>
    </row>
    <row r="65" spans="1:24" x14ac:dyDescent="0.2">
      <c r="A65" s="2">
        <v>59</v>
      </c>
      <c r="B65" s="6">
        <v>2</v>
      </c>
      <c r="C65" s="1" t="s">
        <v>18</v>
      </c>
      <c r="D65" s="22">
        <v>1</v>
      </c>
      <c r="E65" s="22"/>
      <c r="F65" s="22">
        <v>1</v>
      </c>
      <c r="G65" s="22"/>
      <c r="H65" s="22">
        <v>3</v>
      </c>
      <c r="I65" s="22"/>
      <c r="J65" s="22">
        <v>3</v>
      </c>
      <c r="K65" s="22"/>
      <c r="L65" s="22">
        <v>3</v>
      </c>
      <c r="M65" s="22"/>
      <c r="N65" s="22">
        <v>1</v>
      </c>
      <c r="O65" s="22"/>
      <c r="P65" s="22">
        <v>3</v>
      </c>
      <c r="Q65" s="22"/>
      <c r="R65" s="22">
        <v>1</v>
      </c>
      <c r="S65" s="22"/>
      <c r="T65" s="22">
        <v>3</v>
      </c>
      <c r="U65" s="22"/>
      <c r="V65" s="22">
        <v>3</v>
      </c>
      <c r="W65" s="22"/>
    </row>
    <row r="66" spans="1:24" x14ac:dyDescent="0.2">
      <c r="A66" s="2">
        <v>60</v>
      </c>
      <c r="B66" s="6">
        <v>2</v>
      </c>
      <c r="C66" s="1" t="s">
        <v>0</v>
      </c>
      <c r="D66" s="22">
        <v>3</v>
      </c>
      <c r="E66" s="22">
        <v>1</v>
      </c>
      <c r="F66" s="22">
        <v>3</v>
      </c>
      <c r="G66" s="22"/>
      <c r="H66" s="22">
        <v>3</v>
      </c>
      <c r="I66" s="22"/>
      <c r="J66" s="22">
        <v>5</v>
      </c>
      <c r="K66" s="22"/>
      <c r="L66" s="22">
        <v>5</v>
      </c>
      <c r="M66" s="22"/>
      <c r="N66" s="22">
        <v>3</v>
      </c>
      <c r="O66" s="22">
        <v>1</v>
      </c>
      <c r="P66" s="22">
        <v>5</v>
      </c>
      <c r="Q66" s="22"/>
      <c r="R66" s="22">
        <v>3</v>
      </c>
      <c r="S66" s="22"/>
      <c r="T66" s="22">
        <v>5</v>
      </c>
      <c r="U66" s="22"/>
      <c r="V66" s="22">
        <v>3</v>
      </c>
      <c r="W66" s="22"/>
      <c r="X66" t="s">
        <v>46</v>
      </c>
    </row>
    <row r="67" spans="1:24" x14ac:dyDescent="0.2">
      <c r="A67" s="2">
        <v>61</v>
      </c>
      <c r="B67" s="6">
        <v>2</v>
      </c>
      <c r="C67" s="3" t="s">
        <v>29</v>
      </c>
      <c r="D67" s="22">
        <v>1</v>
      </c>
      <c r="E67" s="22">
        <v>1</v>
      </c>
      <c r="F67" s="22">
        <v>1</v>
      </c>
      <c r="G67" s="22">
        <v>1</v>
      </c>
      <c r="H67" s="22">
        <v>3</v>
      </c>
      <c r="I67" s="22">
        <v>1</v>
      </c>
      <c r="J67" s="22">
        <v>1</v>
      </c>
      <c r="K67" s="22">
        <v>1</v>
      </c>
      <c r="L67" s="22">
        <v>3</v>
      </c>
      <c r="M67" s="22">
        <v>2</v>
      </c>
      <c r="N67" s="22">
        <v>3</v>
      </c>
      <c r="O67" s="22"/>
      <c r="P67" s="22">
        <v>3</v>
      </c>
      <c r="Q67" s="22">
        <v>1</v>
      </c>
      <c r="R67" s="22">
        <v>1</v>
      </c>
      <c r="S67" s="22">
        <v>1</v>
      </c>
      <c r="T67" s="22">
        <v>3</v>
      </c>
      <c r="U67" s="22">
        <v>1</v>
      </c>
      <c r="V67" s="22">
        <v>1</v>
      </c>
      <c r="W67" s="22"/>
    </row>
    <row r="68" spans="1:24" x14ac:dyDescent="0.2">
      <c r="A68" s="2">
        <v>62</v>
      </c>
      <c r="B68" s="6">
        <v>2</v>
      </c>
      <c r="C68" s="2" t="s">
        <v>40</v>
      </c>
      <c r="D68" s="22">
        <v>3</v>
      </c>
      <c r="E68" s="22"/>
      <c r="F68" s="22">
        <v>3</v>
      </c>
      <c r="G68" s="22"/>
      <c r="H68" s="22">
        <v>3</v>
      </c>
      <c r="I68" s="22"/>
      <c r="J68" s="22">
        <v>3</v>
      </c>
      <c r="K68" s="22"/>
      <c r="L68" s="22">
        <v>3</v>
      </c>
      <c r="M68" s="22">
        <v>1</v>
      </c>
      <c r="N68" s="22">
        <v>3</v>
      </c>
      <c r="O68" s="22">
        <v>1</v>
      </c>
      <c r="P68" s="22">
        <v>3</v>
      </c>
      <c r="Q68" s="22"/>
      <c r="R68" s="22">
        <v>3</v>
      </c>
      <c r="S68" s="22"/>
      <c r="T68" s="22">
        <v>1</v>
      </c>
      <c r="U68" s="22"/>
      <c r="V68" s="22">
        <v>3</v>
      </c>
      <c r="W68" s="22"/>
    </row>
    <row r="69" spans="1:24" x14ac:dyDescent="0.2">
      <c r="A69" s="2">
        <v>63</v>
      </c>
      <c r="B69" s="6">
        <v>2</v>
      </c>
      <c r="C69" s="1" t="s">
        <v>17</v>
      </c>
      <c r="D69" s="22">
        <v>3</v>
      </c>
      <c r="E69" s="22"/>
      <c r="F69" s="22">
        <v>3</v>
      </c>
      <c r="G69" s="22"/>
      <c r="H69" s="22">
        <v>3</v>
      </c>
      <c r="I69" s="22"/>
      <c r="J69" s="22">
        <v>3</v>
      </c>
      <c r="K69" s="22"/>
      <c r="L69" s="22">
        <v>5</v>
      </c>
      <c r="M69" s="22"/>
      <c r="N69" s="22">
        <v>5</v>
      </c>
      <c r="O69" s="22"/>
      <c r="P69" s="22">
        <v>3</v>
      </c>
      <c r="Q69" s="22"/>
      <c r="R69" s="22">
        <v>3</v>
      </c>
      <c r="S69" s="22"/>
      <c r="T69" s="22">
        <v>3</v>
      </c>
      <c r="U69" s="22"/>
      <c r="V69" s="22">
        <v>3</v>
      </c>
      <c r="W69" s="22"/>
    </row>
    <row r="70" spans="1:24" x14ac:dyDescent="0.2">
      <c r="A70" s="2">
        <v>64</v>
      </c>
      <c r="B70" s="6">
        <v>2</v>
      </c>
      <c r="C70" s="1" t="s">
        <v>22</v>
      </c>
      <c r="D70" s="22">
        <v>3</v>
      </c>
      <c r="E70" s="22">
        <v>2</v>
      </c>
      <c r="F70" s="22">
        <v>3</v>
      </c>
      <c r="G70" s="22">
        <v>2</v>
      </c>
      <c r="H70" s="22">
        <v>5</v>
      </c>
      <c r="I70" s="22">
        <v>1</v>
      </c>
      <c r="J70" s="22">
        <v>5</v>
      </c>
      <c r="K70" s="22"/>
      <c r="L70" s="22">
        <v>5</v>
      </c>
      <c r="M70" s="22"/>
      <c r="N70" s="22">
        <v>3</v>
      </c>
      <c r="O70" s="22">
        <v>2</v>
      </c>
      <c r="P70" s="22">
        <v>3</v>
      </c>
      <c r="Q70" s="22">
        <v>1</v>
      </c>
      <c r="R70" s="22">
        <v>5</v>
      </c>
      <c r="S70" s="22"/>
      <c r="T70" s="22">
        <v>5</v>
      </c>
      <c r="U70" s="22"/>
      <c r="V70" s="22">
        <v>5</v>
      </c>
      <c r="W70" s="22"/>
    </row>
    <row r="71" spans="1:24" ht="16" x14ac:dyDescent="0.2">
      <c r="A71" s="2">
        <v>65</v>
      </c>
      <c r="B71" s="6">
        <v>2</v>
      </c>
      <c r="C71" s="4" t="s">
        <v>38</v>
      </c>
      <c r="D71" s="22">
        <v>1</v>
      </c>
      <c r="E71" s="22">
        <v>1</v>
      </c>
      <c r="F71" s="22">
        <v>1</v>
      </c>
      <c r="G71" s="22">
        <v>1</v>
      </c>
      <c r="H71" s="22">
        <v>1</v>
      </c>
      <c r="I71" s="22"/>
      <c r="J71" s="22">
        <v>3</v>
      </c>
      <c r="K71" s="22"/>
      <c r="L71" s="22">
        <v>3</v>
      </c>
      <c r="M71" s="22"/>
      <c r="N71" s="22">
        <v>3</v>
      </c>
      <c r="O71" s="22">
        <v>1</v>
      </c>
      <c r="P71" s="22">
        <v>1</v>
      </c>
      <c r="Q71" s="22"/>
      <c r="R71" s="22">
        <v>1</v>
      </c>
      <c r="S71" s="22"/>
      <c r="T71" s="22">
        <v>3</v>
      </c>
      <c r="U71" s="22"/>
      <c r="V71" s="22">
        <v>3</v>
      </c>
      <c r="W71" s="22"/>
    </row>
    <row r="72" spans="1:24" x14ac:dyDescent="0.2">
      <c r="A72" s="2">
        <v>66</v>
      </c>
      <c r="B72" s="6">
        <v>2</v>
      </c>
      <c r="C72" s="1" t="s">
        <v>11</v>
      </c>
      <c r="D72" s="22">
        <v>5</v>
      </c>
      <c r="E72" s="22"/>
      <c r="F72" s="22">
        <v>5</v>
      </c>
      <c r="G72" s="22"/>
      <c r="H72" s="22">
        <v>5</v>
      </c>
      <c r="I72" s="22"/>
      <c r="J72" s="22">
        <v>3</v>
      </c>
      <c r="K72" s="22">
        <v>1</v>
      </c>
      <c r="L72" s="22">
        <v>3</v>
      </c>
      <c r="M72" s="22"/>
      <c r="N72" s="22">
        <v>3</v>
      </c>
      <c r="O72" s="22">
        <v>1</v>
      </c>
      <c r="P72" s="22">
        <v>3</v>
      </c>
      <c r="Q72" s="22">
        <v>1</v>
      </c>
      <c r="R72" s="22">
        <v>5</v>
      </c>
      <c r="S72" s="22"/>
      <c r="T72" s="22">
        <v>3</v>
      </c>
      <c r="U72" s="22"/>
      <c r="V72" s="22">
        <v>5</v>
      </c>
      <c r="W72" s="22"/>
    </row>
    <row r="73" spans="1:24" x14ac:dyDescent="0.2">
      <c r="A73" s="2">
        <v>67</v>
      </c>
      <c r="B73" s="6">
        <v>2</v>
      </c>
      <c r="C73" s="1" t="s">
        <v>8</v>
      </c>
      <c r="D73" s="22">
        <v>3</v>
      </c>
      <c r="E73" s="22">
        <v>1</v>
      </c>
      <c r="F73" s="22">
        <v>3</v>
      </c>
      <c r="G73" s="22">
        <v>1</v>
      </c>
      <c r="H73" s="22">
        <v>3</v>
      </c>
      <c r="I73" s="22"/>
      <c r="J73" s="22">
        <v>1</v>
      </c>
      <c r="K73" s="22"/>
      <c r="L73" s="22">
        <v>1</v>
      </c>
      <c r="M73" s="22"/>
      <c r="N73" s="22">
        <v>3</v>
      </c>
      <c r="O73" s="22"/>
      <c r="P73" s="22">
        <v>3</v>
      </c>
      <c r="Q73" s="22"/>
      <c r="R73" s="22">
        <v>3</v>
      </c>
      <c r="S73" s="22">
        <v>1</v>
      </c>
      <c r="T73" s="22">
        <v>3</v>
      </c>
      <c r="U73" s="22"/>
      <c r="V73" s="22">
        <v>1</v>
      </c>
      <c r="W73" s="22"/>
    </row>
    <row r="74" spans="1:24" x14ac:dyDescent="0.2">
      <c r="A74" s="2">
        <v>68</v>
      </c>
      <c r="B74" s="6">
        <v>2</v>
      </c>
      <c r="C74" s="1" t="s">
        <v>12</v>
      </c>
      <c r="D74" s="22">
        <v>3</v>
      </c>
      <c r="E74" s="22"/>
      <c r="F74" s="22">
        <v>3</v>
      </c>
      <c r="G74" s="22"/>
      <c r="H74" s="22">
        <v>1</v>
      </c>
      <c r="I74" s="22"/>
      <c r="J74" s="22">
        <v>1</v>
      </c>
      <c r="K74" s="22"/>
      <c r="L74" s="22">
        <v>1</v>
      </c>
      <c r="M74" s="22"/>
      <c r="N74" s="22">
        <v>1</v>
      </c>
      <c r="O74" s="22"/>
      <c r="P74" s="22">
        <v>1</v>
      </c>
      <c r="Q74" s="22"/>
      <c r="R74" s="22">
        <v>3</v>
      </c>
      <c r="S74" s="22"/>
      <c r="T74" s="22">
        <v>1</v>
      </c>
      <c r="U74" s="22"/>
      <c r="V74" s="22">
        <v>3</v>
      </c>
      <c r="W74" s="22"/>
    </row>
    <row r="75" spans="1:24" x14ac:dyDescent="0.2">
      <c r="A75" s="2">
        <v>69</v>
      </c>
      <c r="B75" s="6">
        <v>2</v>
      </c>
      <c r="C75" s="1" t="s">
        <v>20</v>
      </c>
      <c r="D75" s="22">
        <v>1</v>
      </c>
      <c r="E75" s="22"/>
      <c r="F75" s="22">
        <v>1</v>
      </c>
      <c r="G75" s="22"/>
      <c r="H75" s="22">
        <v>3</v>
      </c>
      <c r="I75" s="22">
        <v>1</v>
      </c>
      <c r="J75" s="22">
        <v>3</v>
      </c>
      <c r="K75" s="22">
        <v>1</v>
      </c>
      <c r="L75" s="22">
        <v>3</v>
      </c>
      <c r="M75" s="22"/>
      <c r="N75" s="22">
        <v>3</v>
      </c>
      <c r="O75" s="22"/>
      <c r="P75" s="22">
        <v>3</v>
      </c>
      <c r="Q75" s="22"/>
      <c r="R75" s="22">
        <v>1</v>
      </c>
      <c r="S75" s="22"/>
      <c r="T75" s="22">
        <v>1</v>
      </c>
      <c r="U75" s="22"/>
      <c r="V75" s="22">
        <v>1</v>
      </c>
      <c r="W75" s="22"/>
    </row>
    <row r="76" spans="1:24" x14ac:dyDescent="0.2">
      <c r="A76" s="2">
        <v>70</v>
      </c>
      <c r="B76" s="6">
        <v>2</v>
      </c>
      <c r="C76" s="3" t="s">
        <v>39</v>
      </c>
      <c r="D76" s="22">
        <v>3</v>
      </c>
      <c r="E76" s="22">
        <v>1</v>
      </c>
      <c r="F76" s="22">
        <v>3</v>
      </c>
      <c r="G76" s="22">
        <v>1</v>
      </c>
      <c r="H76" s="22">
        <v>3</v>
      </c>
      <c r="I76" s="22">
        <v>1</v>
      </c>
      <c r="J76" s="22">
        <v>3</v>
      </c>
      <c r="K76" s="22">
        <v>2</v>
      </c>
      <c r="L76" s="22">
        <v>5</v>
      </c>
      <c r="M76" s="22"/>
      <c r="N76" s="22">
        <v>3</v>
      </c>
      <c r="O76" s="22">
        <v>1</v>
      </c>
      <c r="P76" s="22">
        <v>3</v>
      </c>
      <c r="Q76" s="22">
        <v>1</v>
      </c>
      <c r="R76" s="22">
        <v>3</v>
      </c>
      <c r="S76" s="22">
        <v>1</v>
      </c>
      <c r="T76" s="22">
        <v>3</v>
      </c>
      <c r="U76" s="22"/>
      <c r="V76" s="22">
        <v>3</v>
      </c>
      <c r="W76" s="22">
        <v>2</v>
      </c>
    </row>
    <row r="77" spans="1:24" x14ac:dyDescent="0.2">
      <c r="A77" s="2">
        <v>71</v>
      </c>
      <c r="B77" s="6">
        <v>2</v>
      </c>
      <c r="C77" s="1" t="s">
        <v>3</v>
      </c>
      <c r="D77" s="22">
        <v>1</v>
      </c>
      <c r="E77" s="22">
        <v>1</v>
      </c>
      <c r="F77" s="22">
        <v>1</v>
      </c>
      <c r="G77" s="22"/>
      <c r="H77" s="22">
        <v>1</v>
      </c>
      <c r="I77" s="22"/>
      <c r="J77" s="22">
        <v>1</v>
      </c>
      <c r="K77" s="22"/>
      <c r="L77" s="22">
        <v>1</v>
      </c>
      <c r="M77" s="22"/>
      <c r="N77" s="22">
        <v>1</v>
      </c>
      <c r="O77" s="22"/>
      <c r="P77" s="22">
        <v>1</v>
      </c>
      <c r="Q77" s="22"/>
      <c r="R77" s="22">
        <v>1</v>
      </c>
      <c r="S77" s="22">
        <v>1</v>
      </c>
      <c r="T77" s="22">
        <v>3</v>
      </c>
      <c r="U77" s="22"/>
      <c r="V77" s="22">
        <v>1</v>
      </c>
      <c r="W77" s="22"/>
    </row>
    <row r="78" spans="1:24" x14ac:dyDescent="0.2">
      <c r="A78" s="2">
        <v>72</v>
      </c>
      <c r="B78" s="6">
        <v>2</v>
      </c>
      <c r="C78" s="1" t="s">
        <v>16</v>
      </c>
      <c r="D78" s="22">
        <v>3</v>
      </c>
      <c r="E78" s="22"/>
      <c r="F78" s="22">
        <v>3</v>
      </c>
      <c r="G78" s="22">
        <v>1</v>
      </c>
      <c r="H78" s="22"/>
      <c r="I78" s="22"/>
      <c r="J78" s="22"/>
      <c r="K78" s="22"/>
      <c r="L78" s="22"/>
      <c r="M78" s="22"/>
      <c r="N78" s="22">
        <v>1</v>
      </c>
      <c r="O78" s="22"/>
      <c r="P78" s="22">
        <v>3</v>
      </c>
      <c r="Q78" s="22"/>
      <c r="R78" s="22">
        <v>0</v>
      </c>
      <c r="S78" s="22">
        <v>1</v>
      </c>
      <c r="T78" s="22">
        <v>3</v>
      </c>
      <c r="U78" s="22"/>
      <c r="V78" s="22"/>
      <c r="W78" s="22"/>
    </row>
    <row r="79" spans="1:24" x14ac:dyDescent="0.2">
      <c r="A79" s="2">
        <v>73</v>
      </c>
      <c r="B79" s="6">
        <v>3</v>
      </c>
      <c r="C79" s="1" t="s">
        <v>25</v>
      </c>
      <c r="D79" s="22">
        <v>3</v>
      </c>
      <c r="E79" s="22"/>
      <c r="F79" s="22">
        <v>3</v>
      </c>
      <c r="G79" s="22">
        <v>1</v>
      </c>
      <c r="H79" s="22">
        <v>3</v>
      </c>
      <c r="I79" s="22"/>
      <c r="J79" s="22">
        <v>5</v>
      </c>
      <c r="K79" s="22"/>
      <c r="L79" s="22">
        <v>3</v>
      </c>
      <c r="M79" s="22"/>
      <c r="N79" s="22">
        <v>3</v>
      </c>
      <c r="O79" s="22">
        <v>1</v>
      </c>
      <c r="P79" s="22">
        <v>3</v>
      </c>
      <c r="Q79" s="22"/>
      <c r="R79" s="22">
        <v>3</v>
      </c>
      <c r="S79" s="22"/>
      <c r="T79" s="22">
        <v>5</v>
      </c>
      <c r="U79" s="22"/>
      <c r="V79" s="22">
        <v>3</v>
      </c>
      <c r="W79" s="22"/>
    </row>
    <row r="80" spans="1:24" x14ac:dyDescent="0.2">
      <c r="A80" s="2">
        <v>74</v>
      </c>
      <c r="B80" s="6">
        <v>3</v>
      </c>
      <c r="C80" s="1" t="s">
        <v>1</v>
      </c>
      <c r="D80" s="22">
        <v>1</v>
      </c>
      <c r="E80" s="22"/>
      <c r="F80" s="22">
        <v>3</v>
      </c>
      <c r="G80" s="22"/>
      <c r="H80" s="22">
        <v>1</v>
      </c>
      <c r="I80" s="22"/>
      <c r="J80" s="22">
        <v>1</v>
      </c>
      <c r="K80" s="22"/>
      <c r="L80" s="22">
        <v>1</v>
      </c>
      <c r="M80" s="22"/>
      <c r="N80" s="22">
        <v>1</v>
      </c>
      <c r="O80" s="22"/>
      <c r="P80" s="22">
        <v>3</v>
      </c>
      <c r="Q80" s="22"/>
      <c r="R80" s="22">
        <v>3</v>
      </c>
      <c r="S80" s="22"/>
      <c r="T80" s="22">
        <v>1</v>
      </c>
      <c r="U80" s="22"/>
      <c r="V80" s="22"/>
      <c r="W80" s="22"/>
    </row>
    <row r="81" spans="1:24" x14ac:dyDescent="0.2">
      <c r="A81" s="2">
        <v>75</v>
      </c>
      <c r="B81" s="6">
        <v>3</v>
      </c>
      <c r="C81" s="1" t="s">
        <v>0</v>
      </c>
      <c r="D81" s="22">
        <v>3</v>
      </c>
      <c r="E81" s="22">
        <v>1</v>
      </c>
      <c r="F81" s="22">
        <v>3</v>
      </c>
      <c r="G81" s="22"/>
      <c r="H81" s="22">
        <v>5</v>
      </c>
      <c r="I81" s="22"/>
      <c r="J81" s="22">
        <v>5</v>
      </c>
      <c r="K81" s="22"/>
      <c r="L81" s="22">
        <v>3</v>
      </c>
      <c r="M81" s="22"/>
      <c r="N81" s="22">
        <v>3</v>
      </c>
      <c r="O81" s="22">
        <v>1</v>
      </c>
      <c r="P81" s="22">
        <v>3</v>
      </c>
      <c r="Q81" s="22"/>
      <c r="R81" s="22">
        <v>3</v>
      </c>
      <c r="S81" s="22"/>
      <c r="T81" s="22">
        <v>3</v>
      </c>
      <c r="U81" s="22"/>
      <c r="V81" s="22">
        <v>3</v>
      </c>
      <c r="W81" s="22"/>
      <c r="X81" t="s">
        <v>46</v>
      </c>
    </row>
    <row r="82" spans="1:24" ht="16" thickBot="1" x14ac:dyDescent="0.25">
      <c r="A82" s="2">
        <v>76</v>
      </c>
      <c r="B82" s="6">
        <v>3</v>
      </c>
      <c r="C82" s="1" t="s">
        <v>18</v>
      </c>
      <c r="D82" s="22">
        <v>3</v>
      </c>
      <c r="E82" s="22">
        <v>1</v>
      </c>
      <c r="F82" s="22">
        <v>3</v>
      </c>
      <c r="G82" s="22"/>
      <c r="H82" s="22">
        <v>3</v>
      </c>
      <c r="I82" s="22"/>
      <c r="J82" s="22">
        <v>1</v>
      </c>
      <c r="K82" s="22"/>
      <c r="L82" s="22">
        <v>1</v>
      </c>
      <c r="M82" s="22"/>
      <c r="N82" s="22">
        <v>3</v>
      </c>
      <c r="O82" s="22">
        <v>1</v>
      </c>
      <c r="P82" s="22">
        <v>3</v>
      </c>
      <c r="Q82" s="22"/>
      <c r="R82" s="22">
        <v>3</v>
      </c>
      <c r="S82" s="22"/>
      <c r="T82" s="22">
        <v>3</v>
      </c>
      <c r="U82" s="22"/>
      <c r="V82" s="22">
        <v>1</v>
      </c>
      <c r="W82" s="22"/>
    </row>
    <row r="83" spans="1:24" x14ac:dyDescent="0.2">
      <c r="A83" s="2"/>
      <c r="B83" s="6"/>
      <c r="C83" s="1"/>
      <c r="D83" s="13">
        <v>1</v>
      </c>
      <c r="E83" s="14"/>
      <c r="F83" s="15">
        <v>2</v>
      </c>
      <c r="G83" s="14"/>
      <c r="H83" s="15">
        <v>3</v>
      </c>
      <c r="I83" s="14"/>
      <c r="J83" s="15">
        <v>4</v>
      </c>
      <c r="K83" s="14"/>
      <c r="L83" s="15">
        <v>5</v>
      </c>
      <c r="M83" s="16"/>
      <c r="N83" s="13">
        <v>6</v>
      </c>
      <c r="O83" s="14"/>
      <c r="P83" s="15">
        <v>7</v>
      </c>
      <c r="Q83" s="14"/>
      <c r="R83" s="15">
        <v>8</v>
      </c>
      <c r="S83" s="14"/>
      <c r="T83" s="15">
        <v>9</v>
      </c>
      <c r="U83" s="14"/>
      <c r="V83" s="15">
        <v>10</v>
      </c>
      <c r="W83" s="16"/>
    </row>
    <row r="84" spans="1:24" x14ac:dyDescent="0.2">
      <c r="A84" s="2"/>
      <c r="B84" s="6"/>
      <c r="C84" s="1"/>
      <c r="D84" s="21" t="s">
        <v>36</v>
      </c>
      <c r="E84" s="21" t="s">
        <v>37</v>
      </c>
      <c r="F84" s="21" t="s">
        <v>36</v>
      </c>
      <c r="G84" s="21" t="s">
        <v>37</v>
      </c>
      <c r="H84" s="21" t="s">
        <v>36</v>
      </c>
      <c r="I84" s="21" t="s">
        <v>37</v>
      </c>
      <c r="J84" s="21" t="s">
        <v>36</v>
      </c>
      <c r="K84" s="21" t="s">
        <v>37</v>
      </c>
      <c r="L84" s="21" t="s">
        <v>36</v>
      </c>
      <c r="M84" s="21" t="s">
        <v>37</v>
      </c>
      <c r="N84" s="21" t="s">
        <v>36</v>
      </c>
      <c r="O84" s="21" t="s">
        <v>37</v>
      </c>
      <c r="P84" s="21" t="s">
        <v>36</v>
      </c>
      <c r="Q84" s="21" t="s">
        <v>37</v>
      </c>
      <c r="R84" s="21" t="s">
        <v>36</v>
      </c>
      <c r="S84" s="21" t="s">
        <v>37</v>
      </c>
      <c r="T84" s="21" t="s">
        <v>36</v>
      </c>
      <c r="U84" s="21" t="s">
        <v>37</v>
      </c>
      <c r="V84" s="21" t="s">
        <v>36</v>
      </c>
      <c r="W84" s="21" t="s">
        <v>37</v>
      </c>
    </row>
    <row r="85" spans="1:24" ht="16" x14ac:dyDescent="0.2">
      <c r="A85" s="2">
        <v>77</v>
      </c>
      <c r="B85" s="6">
        <v>3</v>
      </c>
      <c r="C85" s="4" t="s">
        <v>31</v>
      </c>
      <c r="D85" s="22">
        <v>1</v>
      </c>
      <c r="E85" s="22">
        <v>1</v>
      </c>
      <c r="F85" s="22">
        <v>1</v>
      </c>
      <c r="G85" s="22">
        <v>1</v>
      </c>
      <c r="H85" s="22">
        <v>1</v>
      </c>
      <c r="I85" s="22">
        <v>1</v>
      </c>
      <c r="J85" s="22">
        <v>3</v>
      </c>
      <c r="K85" s="22">
        <v>1</v>
      </c>
      <c r="L85" s="22">
        <v>3</v>
      </c>
      <c r="M85" s="22">
        <v>1</v>
      </c>
      <c r="N85" s="22">
        <v>3</v>
      </c>
      <c r="O85" s="22"/>
      <c r="P85" s="22">
        <v>3</v>
      </c>
      <c r="Q85" s="22">
        <v>1</v>
      </c>
      <c r="R85" s="22">
        <v>1</v>
      </c>
      <c r="S85" s="22">
        <v>1</v>
      </c>
      <c r="T85" s="22">
        <v>1</v>
      </c>
      <c r="U85" s="22"/>
      <c r="V85" s="22">
        <v>1</v>
      </c>
      <c r="W85" s="22">
        <v>1</v>
      </c>
    </row>
    <row r="86" spans="1:24" x14ac:dyDescent="0.2">
      <c r="A86" s="2">
        <v>78</v>
      </c>
      <c r="B86" s="6">
        <v>3</v>
      </c>
      <c r="C86" s="2" t="s">
        <v>40</v>
      </c>
      <c r="D86" s="24">
        <v>3</v>
      </c>
      <c r="E86" s="24">
        <v>1</v>
      </c>
      <c r="F86" s="24">
        <v>3</v>
      </c>
      <c r="G86" s="24"/>
      <c r="H86" s="24">
        <v>3</v>
      </c>
      <c r="I86" s="24"/>
      <c r="J86" s="24">
        <v>3</v>
      </c>
      <c r="K86" s="24"/>
      <c r="L86" s="24">
        <v>3</v>
      </c>
      <c r="M86" s="24"/>
      <c r="N86" s="24">
        <v>3</v>
      </c>
      <c r="O86" s="24">
        <v>1</v>
      </c>
      <c r="P86" s="24">
        <v>3</v>
      </c>
      <c r="Q86" s="24"/>
      <c r="R86" s="24">
        <v>3</v>
      </c>
      <c r="S86" s="24"/>
      <c r="T86" s="24">
        <v>1</v>
      </c>
      <c r="U86" s="24"/>
      <c r="V86" s="24">
        <v>1</v>
      </c>
      <c r="W86" s="24"/>
    </row>
    <row r="87" spans="1:24" x14ac:dyDescent="0.2">
      <c r="A87" s="2">
        <v>79</v>
      </c>
      <c r="B87" s="6">
        <v>3</v>
      </c>
      <c r="C87" s="1" t="s">
        <v>27</v>
      </c>
      <c r="D87" s="24">
        <v>1</v>
      </c>
      <c r="E87" s="24"/>
      <c r="F87" s="24">
        <v>1</v>
      </c>
      <c r="G87" s="24"/>
      <c r="H87" s="24">
        <v>1</v>
      </c>
      <c r="I87" s="24">
        <v>1</v>
      </c>
      <c r="J87" s="24">
        <v>3</v>
      </c>
      <c r="K87" s="24">
        <v>1</v>
      </c>
      <c r="L87" s="24">
        <v>1</v>
      </c>
      <c r="M87" s="24"/>
      <c r="N87" s="24">
        <v>3</v>
      </c>
      <c r="O87" s="24">
        <v>1</v>
      </c>
      <c r="P87" s="24">
        <v>3</v>
      </c>
      <c r="Q87" s="24"/>
      <c r="R87" s="24">
        <v>3</v>
      </c>
      <c r="S87" s="24"/>
      <c r="T87" s="24">
        <v>1</v>
      </c>
      <c r="U87" s="24"/>
      <c r="V87" s="24">
        <v>1</v>
      </c>
      <c r="W87" s="24"/>
    </row>
    <row r="88" spans="1:24" x14ac:dyDescent="0.2">
      <c r="A88" s="2">
        <v>80</v>
      </c>
      <c r="B88" s="6">
        <v>3</v>
      </c>
      <c r="C88" s="1" t="s">
        <v>23</v>
      </c>
      <c r="D88" s="22">
        <v>1</v>
      </c>
      <c r="E88" s="22">
        <v>1</v>
      </c>
      <c r="F88" s="22">
        <v>0</v>
      </c>
      <c r="G88" s="22">
        <v>1</v>
      </c>
      <c r="H88" s="22">
        <v>1</v>
      </c>
      <c r="I88" s="22">
        <v>1</v>
      </c>
      <c r="J88" s="22">
        <v>0</v>
      </c>
      <c r="K88" s="22"/>
      <c r="L88" s="22">
        <v>1</v>
      </c>
      <c r="M88" s="22"/>
      <c r="N88" s="22">
        <v>1</v>
      </c>
      <c r="O88" s="22">
        <v>1</v>
      </c>
      <c r="P88" s="22">
        <v>0</v>
      </c>
      <c r="Q88" s="22">
        <v>2</v>
      </c>
      <c r="R88" s="22">
        <v>1</v>
      </c>
      <c r="S88" s="22"/>
      <c r="T88" s="22">
        <v>1</v>
      </c>
      <c r="U88" s="22"/>
      <c r="V88" s="22">
        <v>1</v>
      </c>
      <c r="W88" s="22"/>
      <c r="X88" t="s">
        <v>46</v>
      </c>
    </row>
    <row r="89" spans="1:24" x14ac:dyDescent="0.2">
      <c r="A89" s="2">
        <v>81</v>
      </c>
      <c r="B89" s="6">
        <v>3</v>
      </c>
      <c r="C89" s="1" t="s">
        <v>12</v>
      </c>
      <c r="D89" s="22">
        <v>1</v>
      </c>
      <c r="E89" s="22"/>
      <c r="F89" s="22">
        <v>1</v>
      </c>
      <c r="G89" s="22"/>
      <c r="H89" s="22">
        <v>0</v>
      </c>
      <c r="I89" s="22"/>
      <c r="J89" s="22">
        <v>1</v>
      </c>
      <c r="K89" s="22"/>
      <c r="L89" s="22">
        <v>3</v>
      </c>
      <c r="M89" s="22">
        <v>1</v>
      </c>
      <c r="N89" s="22">
        <v>3</v>
      </c>
      <c r="O89" s="22">
        <v>1</v>
      </c>
      <c r="P89" s="22">
        <v>0</v>
      </c>
      <c r="Q89" s="22"/>
      <c r="R89" s="22">
        <v>1</v>
      </c>
      <c r="S89" s="22"/>
      <c r="T89" s="22">
        <v>1</v>
      </c>
      <c r="U89" s="22"/>
      <c r="V89" s="22">
        <v>1</v>
      </c>
      <c r="W89" s="22"/>
    </row>
    <row r="90" spans="1:24" x14ac:dyDescent="0.2">
      <c r="A90" s="2">
        <v>82</v>
      </c>
      <c r="B90" s="6">
        <v>3</v>
      </c>
      <c r="C90" s="3" t="s">
        <v>29</v>
      </c>
      <c r="D90" s="22">
        <v>3</v>
      </c>
      <c r="E90" s="22">
        <v>1</v>
      </c>
      <c r="F90" s="22">
        <v>1</v>
      </c>
      <c r="G90" s="22">
        <v>1</v>
      </c>
      <c r="H90" s="22">
        <v>1</v>
      </c>
      <c r="I90" s="22"/>
      <c r="J90" s="22">
        <v>3</v>
      </c>
      <c r="K90" s="22">
        <v>1</v>
      </c>
      <c r="L90" s="22">
        <v>3</v>
      </c>
      <c r="M90" s="22">
        <v>1</v>
      </c>
      <c r="N90" s="22">
        <v>3</v>
      </c>
      <c r="O90" s="22">
        <v>1</v>
      </c>
      <c r="P90" s="22">
        <v>3</v>
      </c>
      <c r="Q90" s="22">
        <v>1</v>
      </c>
      <c r="R90" s="22">
        <v>1</v>
      </c>
      <c r="S90" s="22"/>
      <c r="T90" s="22">
        <v>1</v>
      </c>
      <c r="U90" s="22">
        <v>1</v>
      </c>
      <c r="V90" s="22">
        <v>1</v>
      </c>
      <c r="W90" s="22"/>
      <c r="X90" t="s">
        <v>46</v>
      </c>
    </row>
    <row r="91" spans="1:24" x14ac:dyDescent="0.2">
      <c r="A91" s="2">
        <v>83</v>
      </c>
      <c r="B91" s="6">
        <v>3</v>
      </c>
      <c r="C91" s="1" t="s">
        <v>24</v>
      </c>
      <c r="D91" s="22">
        <v>1</v>
      </c>
      <c r="E91" s="22">
        <v>1</v>
      </c>
      <c r="F91" s="22">
        <v>1</v>
      </c>
      <c r="G91" s="22">
        <v>1</v>
      </c>
      <c r="H91" s="22">
        <v>1</v>
      </c>
      <c r="I91" s="22">
        <v>1</v>
      </c>
      <c r="J91" s="22">
        <v>0</v>
      </c>
      <c r="K91" s="22">
        <v>1</v>
      </c>
      <c r="L91" s="22">
        <v>3</v>
      </c>
      <c r="M91" s="22">
        <v>1</v>
      </c>
      <c r="N91" s="22">
        <v>1</v>
      </c>
      <c r="O91" s="22">
        <v>1</v>
      </c>
      <c r="P91" s="22">
        <v>3</v>
      </c>
      <c r="Q91" s="22">
        <v>1</v>
      </c>
      <c r="R91" s="22">
        <v>1</v>
      </c>
      <c r="S91" s="22">
        <v>1</v>
      </c>
      <c r="T91" s="22">
        <v>1</v>
      </c>
      <c r="U91" s="22"/>
      <c r="V91" s="22">
        <v>1</v>
      </c>
      <c r="W91" s="22"/>
    </row>
    <row r="92" spans="1:24" x14ac:dyDescent="0.2">
      <c r="A92" s="2">
        <v>84</v>
      </c>
      <c r="B92" s="6">
        <v>3</v>
      </c>
      <c r="C92" s="1" t="s">
        <v>9</v>
      </c>
      <c r="D92" s="22">
        <v>1</v>
      </c>
      <c r="E92" s="22">
        <v>1</v>
      </c>
      <c r="F92" s="22">
        <v>3</v>
      </c>
      <c r="G92" s="22">
        <v>1</v>
      </c>
      <c r="H92" s="22">
        <v>3</v>
      </c>
      <c r="I92" s="22">
        <v>1</v>
      </c>
      <c r="J92" s="22">
        <v>3</v>
      </c>
      <c r="K92" s="22"/>
      <c r="L92" s="22">
        <v>5</v>
      </c>
      <c r="M92" s="22"/>
      <c r="N92" s="22">
        <v>3</v>
      </c>
      <c r="O92" s="22">
        <v>1</v>
      </c>
      <c r="P92" s="22">
        <v>3</v>
      </c>
      <c r="Q92" s="22">
        <v>1</v>
      </c>
      <c r="R92" s="22">
        <v>1</v>
      </c>
      <c r="S92" s="22"/>
      <c r="T92" s="22">
        <v>1</v>
      </c>
      <c r="U92" s="22"/>
      <c r="V92" s="22">
        <v>3</v>
      </c>
      <c r="W92" s="22"/>
    </row>
    <row r="93" spans="1:24" x14ac:dyDescent="0.2">
      <c r="A93" s="2">
        <v>85</v>
      </c>
      <c r="B93" s="6">
        <v>3</v>
      </c>
      <c r="C93" s="1" t="s">
        <v>26</v>
      </c>
      <c r="D93" s="22">
        <v>3</v>
      </c>
      <c r="E93" s="22">
        <v>1</v>
      </c>
      <c r="F93" s="22">
        <v>1</v>
      </c>
      <c r="G93" s="22">
        <v>1</v>
      </c>
      <c r="H93" s="22">
        <v>1</v>
      </c>
      <c r="I93" s="22"/>
      <c r="J93" s="22">
        <v>1</v>
      </c>
      <c r="K93" s="22"/>
      <c r="L93" s="22">
        <v>0</v>
      </c>
      <c r="M93" s="22"/>
      <c r="N93" s="22">
        <v>1</v>
      </c>
      <c r="O93" s="22"/>
      <c r="P93" s="22">
        <v>1</v>
      </c>
      <c r="Q93" s="22"/>
      <c r="R93" s="22">
        <v>3</v>
      </c>
      <c r="S93" s="22"/>
      <c r="T93" s="22">
        <v>1</v>
      </c>
      <c r="U93" s="22">
        <v>1</v>
      </c>
      <c r="V93" s="22">
        <v>1</v>
      </c>
      <c r="W93" s="22"/>
    </row>
    <row r="94" spans="1:24" x14ac:dyDescent="0.2">
      <c r="A94" s="2">
        <v>86</v>
      </c>
      <c r="B94" s="6">
        <v>3</v>
      </c>
      <c r="C94" s="3" t="s">
        <v>39</v>
      </c>
      <c r="D94" s="22">
        <v>3</v>
      </c>
      <c r="E94" s="22">
        <v>1</v>
      </c>
      <c r="F94" s="22">
        <v>3</v>
      </c>
      <c r="G94" s="22">
        <v>1</v>
      </c>
      <c r="H94" s="22">
        <v>3</v>
      </c>
      <c r="I94" s="22"/>
      <c r="J94" s="22">
        <v>1</v>
      </c>
      <c r="K94" s="22"/>
      <c r="L94" s="22">
        <v>1</v>
      </c>
      <c r="M94" s="22"/>
      <c r="N94" s="22">
        <v>3</v>
      </c>
      <c r="O94" s="22">
        <v>1</v>
      </c>
      <c r="P94" s="22">
        <v>3</v>
      </c>
      <c r="Q94" s="22">
        <v>1</v>
      </c>
      <c r="R94" s="22">
        <v>3</v>
      </c>
      <c r="S94" s="22"/>
      <c r="T94" s="22">
        <v>1</v>
      </c>
      <c r="U94" s="22"/>
      <c r="V94" s="22">
        <v>3</v>
      </c>
      <c r="W94" s="22"/>
    </row>
    <row r="95" spans="1:24" x14ac:dyDescent="0.2">
      <c r="A95" s="2">
        <v>87</v>
      </c>
      <c r="B95" s="6">
        <v>3</v>
      </c>
      <c r="C95" s="1" t="s">
        <v>17</v>
      </c>
      <c r="D95" s="22">
        <v>3</v>
      </c>
      <c r="E95" s="22"/>
      <c r="F95" s="22">
        <v>3</v>
      </c>
      <c r="G95" s="22"/>
      <c r="H95" s="22">
        <v>3</v>
      </c>
      <c r="I95" s="22"/>
      <c r="J95" s="22">
        <v>3</v>
      </c>
      <c r="K95" s="22"/>
      <c r="L95" s="22">
        <v>3</v>
      </c>
      <c r="M95" s="22"/>
      <c r="N95" s="22">
        <v>3</v>
      </c>
      <c r="O95" s="22"/>
      <c r="P95" s="22">
        <v>3</v>
      </c>
      <c r="Q95" s="22"/>
      <c r="R95" s="22">
        <v>3</v>
      </c>
      <c r="S95" s="22"/>
      <c r="T95" s="22">
        <v>3</v>
      </c>
      <c r="U95" s="22"/>
      <c r="V95" s="22">
        <v>3</v>
      </c>
      <c r="W95" s="22"/>
    </row>
    <row r="96" spans="1:24" x14ac:dyDescent="0.2">
      <c r="A96" s="2">
        <v>88</v>
      </c>
      <c r="B96" s="6">
        <v>3</v>
      </c>
      <c r="C96" s="1" t="s">
        <v>20</v>
      </c>
      <c r="D96" s="22">
        <v>1</v>
      </c>
      <c r="E96" s="22"/>
      <c r="F96" s="22">
        <v>1</v>
      </c>
      <c r="G96" s="22"/>
      <c r="H96" s="22">
        <v>3</v>
      </c>
      <c r="I96" s="22"/>
      <c r="J96" s="22">
        <v>3</v>
      </c>
      <c r="K96" s="22"/>
      <c r="L96" s="22">
        <v>3</v>
      </c>
      <c r="M96" s="22">
        <v>1</v>
      </c>
      <c r="N96" s="22">
        <v>1</v>
      </c>
      <c r="O96" s="22"/>
      <c r="P96" s="22">
        <v>1</v>
      </c>
      <c r="Q96" s="22"/>
      <c r="R96" s="22">
        <v>3</v>
      </c>
      <c r="S96" s="22">
        <v>1</v>
      </c>
      <c r="T96" s="22">
        <v>1</v>
      </c>
      <c r="U96" s="22"/>
      <c r="V96" s="22">
        <v>3</v>
      </c>
      <c r="W96" s="22"/>
    </row>
    <row r="97" spans="1:24" x14ac:dyDescent="0.2">
      <c r="A97" s="2">
        <v>89</v>
      </c>
      <c r="B97" s="6">
        <v>3</v>
      </c>
      <c r="C97" s="1" t="s">
        <v>14</v>
      </c>
      <c r="D97" s="22">
        <v>1</v>
      </c>
      <c r="E97" s="22"/>
      <c r="F97" s="22">
        <v>1</v>
      </c>
      <c r="G97" s="22"/>
      <c r="H97" s="22">
        <v>0</v>
      </c>
      <c r="I97" s="22"/>
      <c r="J97" s="22">
        <v>1</v>
      </c>
      <c r="K97" s="22"/>
      <c r="L97" s="22">
        <v>0</v>
      </c>
      <c r="M97" s="22">
        <v>1</v>
      </c>
      <c r="N97" s="22">
        <v>1</v>
      </c>
      <c r="O97" s="22"/>
      <c r="P97" s="22">
        <v>1</v>
      </c>
      <c r="Q97" s="22"/>
      <c r="R97" s="22">
        <v>1</v>
      </c>
      <c r="S97" s="22"/>
      <c r="T97" s="22">
        <v>1</v>
      </c>
      <c r="U97" s="22"/>
      <c r="V97" s="22">
        <v>1</v>
      </c>
      <c r="W97" s="22">
        <v>1</v>
      </c>
    </row>
    <row r="98" spans="1:24" x14ac:dyDescent="0.2">
      <c r="A98" s="2">
        <v>90</v>
      </c>
      <c r="B98" s="6">
        <v>3</v>
      </c>
      <c r="C98" s="1" t="s">
        <v>10</v>
      </c>
      <c r="D98" s="22">
        <v>1</v>
      </c>
      <c r="E98" s="22"/>
      <c r="F98" s="22">
        <v>1</v>
      </c>
      <c r="G98" s="22"/>
      <c r="H98" s="22">
        <v>0</v>
      </c>
      <c r="I98" s="22"/>
      <c r="J98" s="22">
        <v>1</v>
      </c>
      <c r="K98" s="22"/>
      <c r="L98" s="22">
        <v>0</v>
      </c>
      <c r="M98" s="22"/>
      <c r="N98" s="22">
        <v>1</v>
      </c>
      <c r="O98" s="22">
        <v>1</v>
      </c>
      <c r="P98" s="22">
        <v>1</v>
      </c>
      <c r="Q98" s="22"/>
      <c r="R98" s="22">
        <v>1</v>
      </c>
      <c r="S98" s="22"/>
      <c r="T98" s="22">
        <v>1</v>
      </c>
      <c r="U98" s="22"/>
      <c r="V98" s="22">
        <v>3</v>
      </c>
      <c r="W98" s="22"/>
    </row>
    <row r="99" spans="1:24" x14ac:dyDescent="0.2">
      <c r="A99" s="2">
        <v>91</v>
      </c>
      <c r="B99" s="6">
        <v>3</v>
      </c>
      <c r="C99" s="1" t="s">
        <v>22</v>
      </c>
      <c r="D99" s="22">
        <v>5</v>
      </c>
      <c r="E99" s="22">
        <v>1</v>
      </c>
      <c r="F99" s="22">
        <v>5</v>
      </c>
      <c r="G99" s="22"/>
      <c r="H99" s="22">
        <v>3</v>
      </c>
      <c r="I99" s="22"/>
      <c r="J99" s="22">
        <v>5</v>
      </c>
      <c r="K99" s="22"/>
      <c r="L99" s="22">
        <v>5</v>
      </c>
      <c r="M99" s="22"/>
      <c r="N99" s="22">
        <v>5</v>
      </c>
      <c r="O99" s="22">
        <v>1</v>
      </c>
      <c r="P99" s="22">
        <v>5</v>
      </c>
      <c r="Q99" s="22"/>
      <c r="R99" s="22">
        <v>5</v>
      </c>
      <c r="S99" s="22">
        <v>1</v>
      </c>
      <c r="T99" s="22">
        <v>5</v>
      </c>
      <c r="U99" s="22"/>
      <c r="V99" s="22">
        <v>3</v>
      </c>
      <c r="W99" s="22"/>
    </row>
    <row r="100" spans="1:24" x14ac:dyDescent="0.2">
      <c r="A100" s="2">
        <v>92</v>
      </c>
      <c r="B100" s="6">
        <v>3</v>
      </c>
      <c r="C100" s="1" t="s">
        <v>15</v>
      </c>
      <c r="D100" s="22">
        <v>5</v>
      </c>
      <c r="E100" s="22">
        <v>1</v>
      </c>
      <c r="F100" s="22">
        <v>5</v>
      </c>
      <c r="G100" s="22">
        <v>1</v>
      </c>
      <c r="H100" s="22">
        <v>3</v>
      </c>
      <c r="I100" s="22">
        <v>1</v>
      </c>
      <c r="J100" s="22">
        <v>5</v>
      </c>
      <c r="K100" s="22">
        <v>2</v>
      </c>
      <c r="L100" s="22">
        <v>5</v>
      </c>
      <c r="M100" s="22">
        <v>2</v>
      </c>
      <c r="N100" s="22">
        <v>3</v>
      </c>
      <c r="O100" s="22">
        <v>1</v>
      </c>
      <c r="P100" s="22">
        <v>3</v>
      </c>
      <c r="Q100" s="22">
        <v>1</v>
      </c>
      <c r="R100" s="22">
        <v>5</v>
      </c>
      <c r="S100" s="22">
        <v>1</v>
      </c>
      <c r="T100" s="22">
        <v>5</v>
      </c>
      <c r="U100" s="22">
        <v>2</v>
      </c>
      <c r="V100" s="22">
        <v>5</v>
      </c>
      <c r="W100" s="22"/>
      <c r="X100" t="s">
        <v>46</v>
      </c>
    </row>
    <row r="101" spans="1:24" ht="16" x14ac:dyDescent="0.2">
      <c r="A101" s="7">
        <v>93</v>
      </c>
      <c r="B101" s="9">
        <v>3</v>
      </c>
      <c r="C101" s="8" t="s">
        <v>32</v>
      </c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</row>
    <row r="102" spans="1:24" ht="16" x14ac:dyDescent="0.2">
      <c r="A102" s="2">
        <v>94</v>
      </c>
      <c r="B102" s="6">
        <v>3</v>
      </c>
      <c r="C102" s="4" t="s">
        <v>30</v>
      </c>
      <c r="D102" s="22">
        <v>1</v>
      </c>
      <c r="E102" s="22">
        <v>1</v>
      </c>
      <c r="F102" s="22">
        <v>1</v>
      </c>
      <c r="G102" s="22">
        <v>1</v>
      </c>
      <c r="H102" s="22">
        <v>1</v>
      </c>
      <c r="I102" s="22"/>
      <c r="J102" s="22">
        <v>3</v>
      </c>
      <c r="K102" s="22"/>
      <c r="L102" s="22">
        <v>3</v>
      </c>
      <c r="M102" s="22"/>
      <c r="N102" s="22">
        <v>3</v>
      </c>
      <c r="O102" s="22">
        <v>1</v>
      </c>
      <c r="P102" s="22">
        <v>1</v>
      </c>
      <c r="Q102" s="22">
        <v>1</v>
      </c>
      <c r="R102" s="22">
        <v>3</v>
      </c>
      <c r="S102" s="22"/>
      <c r="T102" s="22">
        <v>1</v>
      </c>
      <c r="U102" s="22"/>
      <c r="V102" s="22">
        <v>1</v>
      </c>
      <c r="W102" s="22"/>
    </row>
    <row r="103" spans="1:24" x14ac:dyDescent="0.2">
      <c r="A103" s="2">
        <v>95</v>
      </c>
      <c r="B103" s="6">
        <v>3</v>
      </c>
      <c r="C103" s="1" t="s">
        <v>4</v>
      </c>
      <c r="D103" s="22">
        <v>0</v>
      </c>
      <c r="E103" s="22">
        <v>1</v>
      </c>
      <c r="F103" s="22">
        <v>1</v>
      </c>
      <c r="G103" s="22"/>
      <c r="H103" s="22">
        <v>1</v>
      </c>
      <c r="I103" s="22"/>
      <c r="J103" s="22">
        <v>1</v>
      </c>
      <c r="K103" s="22"/>
      <c r="L103" s="22">
        <v>1</v>
      </c>
      <c r="M103" s="22"/>
      <c r="N103" s="22">
        <v>0</v>
      </c>
      <c r="O103" s="22">
        <v>1</v>
      </c>
      <c r="P103" s="22">
        <v>0</v>
      </c>
      <c r="Q103" s="22"/>
      <c r="R103" s="22">
        <v>1</v>
      </c>
      <c r="S103" s="22"/>
      <c r="T103" s="22">
        <v>1</v>
      </c>
      <c r="U103" s="22"/>
      <c r="V103" s="22">
        <v>1</v>
      </c>
      <c r="W103" s="22"/>
    </row>
    <row r="104" spans="1:24" x14ac:dyDescent="0.2">
      <c r="A104" s="2">
        <v>96</v>
      </c>
      <c r="B104" s="6">
        <v>3</v>
      </c>
      <c r="C104" s="1" t="s">
        <v>2</v>
      </c>
      <c r="D104" s="22">
        <v>1</v>
      </c>
      <c r="E104" s="22"/>
      <c r="F104" s="22">
        <v>1</v>
      </c>
      <c r="G104" s="22"/>
      <c r="H104" s="22">
        <v>1</v>
      </c>
      <c r="I104" s="22"/>
      <c r="J104" s="22">
        <v>1</v>
      </c>
      <c r="K104" s="22"/>
      <c r="L104" s="22">
        <v>3</v>
      </c>
      <c r="M104" s="22"/>
      <c r="N104" s="22">
        <v>3</v>
      </c>
      <c r="O104" s="22"/>
      <c r="P104" s="22">
        <v>1</v>
      </c>
      <c r="Q104" s="22"/>
      <c r="R104" s="22">
        <v>0</v>
      </c>
      <c r="S104" s="22"/>
      <c r="T104" s="22">
        <v>0</v>
      </c>
      <c r="U104" s="22"/>
      <c r="V104" s="22">
        <v>1</v>
      </c>
      <c r="W104" s="22"/>
    </row>
    <row r="105" spans="1:24" x14ac:dyDescent="0.2">
      <c r="A105" s="2">
        <v>97</v>
      </c>
      <c r="B105" s="6">
        <v>3</v>
      </c>
      <c r="C105" s="1" t="s">
        <v>6</v>
      </c>
      <c r="D105" s="22">
        <v>3</v>
      </c>
      <c r="E105" s="22"/>
      <c r="F105" s="22">
        <v>3</v>
      </c>
      <c r="G105" s="22"/>
      <c r="H105" s="22">
        <v>3</v>
      </c>
      <c r="I105" s="22"/>
      <c r="J105" s="22">
        <v>3</v>
      </c>
      <c r="K105" s="22">
        <v>1</v>
      </c>
      <c r="L105" s="22">
        <v>1</v>
      </c>
      <c r="M105" s="22">
        <v>1</v>
      </c>
      <c r="N105" s="22">
        <v>3</v>
      </c>
      <c r="O105" s="22">
        <v>1</v>
      </c>
      <c r="P105" s="22">
        <v>1</v>
      </c>
      <c r="Q105" s="22"/>
      <c r="R105" s="22">
        <v>3</v>
      </c>
      <c r="S105" s="22"/>
      <c r="T105" s="22">
        <v>1</v>
      </c>
      <c r="U105" s="22"/>
      <c r="V105" s="22">
        <v>3</v>
      </c>
      <c r="W105" s="22"/>
    </row>
    <row r="106" spans="1:24" x14ac:dyDescent="0.2">
      <c r="A106" s="2">
        <v>98</v>
      </c>
      <c r="B106" s="6">
        <v>3</v>
      </c>
      <c r="C106" s="1" t="s">
        <v>5</v>
      </c>
      <c r="D106" s="22">
        <v>1</v>
      </c>
      <c r="E106" s="22"/>
      <c r="F106" s="22">
        <v>1</v>
      </c>
      <c r="G106" s="22"/>
      <c r="H106" s="22">
        <v>1</v>
      </c>
      <c r="I106" s="22"/>
      <c r="J106" s="22">
        <v>1</v>
      </c>
      <c r="K106" s="22">
        <v>2</v>
      </c>
      <c r="L106" s="22">
        <v>1</v>
      </c>
      <c r="M106" s="22">
        <v>1</v>
      </c>
      <c r="N106" s="22">
        <v>1</v>
      </c>
      <c r="O106" s="22">
        <v>1</v>
      </c>
      <c r="P106" s="22">
        <v>1</v>
      </c>
      <c r="Q106" s="22">
        <v>1</v>
      </c>
      <c r="R106" s="22">
        <v>3</v>
      </c>
      <c r="S106" s="22"/>
      <c r="T106" s="22">
        <v>3</v>
      </c>
      <c r="U106" s="22"/>
      <c r="V106" s="22">
        <v>1</v>
      </c>
      <c r="W106" s="22"/>
    </row>
    <row r="107" spans="1:24" x14ac:dyDescent="0.2">
      <c r="A107" s="2">
        <v>99</v>
      </c>
      <c r="B107" s="6">
        <v>3</v>
      </c>
      <c r="C107" s="1" t="s">
        <v>7</v>
      </c>
      <c r="D107" s="22">
        <v>1</v>
      </c>
      <c r="E107" s="22"/>
      <c r="F107" s="22">
        <v>1</v>
      </c>
      <c r="G107" s="22"/>
      <c r="H107" s="22">
        <v>1</v>
      </c>
      <c r="I107" s="22"/>
      <c r="J107" s="22">
        <v>3</v>
      </c>
      <c r="K107" s="22"/>
      <c r="L107" s="22">
        <v>3</v>
      </c>
      <c r="M107" s="22"/>
      <c r="N107" s="22">
        <v>1</v>
      </c>
      <c r="O107" s="22">
        <v>2</v>
      </c>
      <c r="P107" s="22">
        <v>1</v>
      </c>
      <c r="Q107" s="22">
        <v>2</v>
      </c>
      <c r="R107" s="22">
        <v>3</v>
      </c>
      <c r="S107" s="22"/>
      <c r="T107" s="22">
        <v>3</v>
      </c>
      <c r="U107" s="22"/>
      <c r="V107" s="22">
        <v>3</v>
      </c>
      <c r="W107" s="22"/>
    </row>
    <row r="108" spans="1:24" x14ac:dyDescent="0.2">
      <c r="A108" s="2">
        <v>100</v>
      </c>
      <c r="B108" s="6">
        <v>3</v>
      </c>
      <c r="C108" s="1" t="s">
        <v>8</v>
      </c>
      <c r="D108" s="22">
        <v>1</v>
      </c>
      <c r="E108" s="22">
        <v>1</v>
      </c>
      <c r="F108" s="22">
        <v>1</v>
      </c>
      <c r="G108" s="22">
        <v>1</v>
      </c>
      <c r="H108" s="22">
        <v>1</v>
      </c>
      <c r="I108" s="22"/>
      <c r="J108" s="22">
        <v>1</v>
      </c>
      <c r="K108" s="22"/>
      <c r="L108" s="22">
        <v>3</v>
      </c>
      <c r="M108" s="22"/>
      <c r="N108" s="22">
        <v>1</v>
      </c>
      <c r="O108" s="22">
        <v>1</v>
      </c>
      <c r="P108" s="22">
        <v>3</v>
      </c>
      <c r="Q108" s="22"/>
      <c r="R108" s="22">
        <v>3</v>
      </c>
      <c r="S108" s="22"/>
      <c r="T108" s="22">
        <v>3</v>
      </c>
      <c r="U108" s="22"/>
      <c r="V108" s="22">
        <v>1</v>
      </c>
      <c r="W108" s="22"/>
    </row>
    <row r="109" spans="1:24" x14ac:dyDescent="0.2">
      <c r="A109" s="2">
        <v>101</v>
      </c>
      <c r="B109" s="6">
        <v>3</v>
      </c>
      <c r="C109" s="1" t="s">
        <v>28</v>
      </c>
      <c r="D109" s="22">
        <v>0</v>
      </c>
      <c r="E109" s="22">
        <v>1</v>
      </c>
      <c r="F109" s="22">
        <v>0</v>
      </c>
      <c r="G109" s="22"/>
      <c r="H109" s="22">
        <v>0</v>
      </c>
      <c r="I109" s="22"/>
      <c r="J109" s="22">
        <v>0</v>
      </c>
      <c r="K109" s="22"/>
      <c r="L109" s="22">
        <v>0</v>
      </c>
      <c r="M109" s="22"/>
      <c r="N109" s="22">
        <v>0</v>
      </c>
      <c r="O109" s="22"/>
      <c r="P109" s="22">
        <v>1</v>
      </c>
      <c r="Q109" s="22"/>
      <c r="R109" s="22">
        <v>1</v>
      </c>
      <c r="S109" s="22"/>
      <c r="T109" s="22">
        <v>0</v>
      </c>
      <c r="U109" s="22"/>
      <c r="V109" s="22">
        <v>0</v>
      </c>
      <c r="W109" s="22"/>
    </row>
    <row r="110" spans="1:24" ht="16" x14ac:dyDescent="0.2">
      <c r="A110" s="2">
        <v>102</v>
      </c>
      <c r="B110" s="6">
        <v>3</v>
      </c>
      <c r="C110" s="4" t="s">
        <v>38</v>
      </c>
      <c r="D110" s="22">
        <v>1</v>
      </c>
      <c r="E110" s="22"/>
      <c r="F110" s="22">
        <v>1</v>
      </c>
      <c r="G110" s="22"/>
      <c r="H110" s="22">
        <v>0</v>
      </c>
      <c r="I110" s="22"/>
      <c r="J110" s="22">
        <v>1</v>
      </c>
      <c r="K110" s="22">
        <v>1</v>
      </c>
      <c r="L110" s="22">
        <v>0</v>
      </c>
      <c r="M110" s="22"/>
      <c r="N110" s="22">
        <v>1</v>
      </c>
      <c r="O110" s="22">
        <v>1</v>
      </c>
      <c r="P110" s="22">
        <v>1</v>
      </c>
      <c r="Q110" s="22"/>
      <c r="R110" s="22">
        <v>1</v>
      </c>
      <c r="S110" s="22"/>
      <c r="T110" s="22">
        <v>1</v>
      </c>
      <c r="U110" s="22"/>
      <c r="V110" s="22">
        <v>1</v>
      </c>
      <c r="W110" s="22"/>
    </row>
    <row r="111" spans="1:24" x14ac:dyDescent="0.2">
      <c r="A111" s="2">
        <v>103</v>
      </c>
      <c r="B111" s="6">
        <v>3</v>
      </c>
      <c r="C111" s="1" t="s">
        <v>16</v>
      </c>
      <c r="D111" s="22">
        <v>1</v>
      </c>
      <c r="E111" s="22">
        <v>1</v>
      </c>
      <c r="F111" s="22">
        <v>3</v>
      </c>
      <c r="G111" s="22"/>
      <c r="H111" s="22">
        <v>3</v>
      </c>
      <c r="I111" s="22"/>
      <c r="J111" s="22">
        <v>1</v>
      </c>
      <c r="K111" s="22">
        <v>1</v>
      </c>
      <c r="L111" s="22">
        <v>3</v>
      </c>
      <c r="M111" s="22"/>
      <c r="N111" s="22">
        <v>1</v>
      </c>
      <c r="O111" s="22"/>
      <c r="P111" s="22">
        <v>3</v>
      </c>
      <c r="Q111" s="22"/>
      <c r="R111" s="22">
        <v>3</v>
      </c>
      <c r="S111" s="22"/>
      <c r="T111" s="22">
        <v>3</v>
      </c>
      <c r="U111" s="22">
        <v>1</v>
      </c>
      <c r="V111" s="22">
        <v>3</v>
      </c>
      <c r="W111" s="22"/>
    </row>
    <row r="112" spans="1:24" x14ac:dyDescent="0.2">
      <c r="A112" s="2">
        <v>104</v>
      </c>
      <c r="B112" s="6">
        <v>3</v>
      </c>
      <c r="C112" s="1" t="s">
        <v>19</v>
      </c>
      <c r="D112" s="24">
        <v>1</v>
      </c>
      <c r="E112" s="24">
        <v>1</v>
      </c>
      <c r="F112" s="24">
        <v>1</v>
      </c>
      <c r="G112" s="24"/>
      <c r="H112" s="24">
        <v>1</v>
      </c>
      <c r="I112" s="24"/>
      <c r="J112" s="24">
        <v>0</v>
      </c>
      <c r="K112" s="24"/>
      <c r="L112" s="24">
        <v>1</v>
      </c>
      <c r="M112" s="24"/>
      <c r="N112" s="24">
        <v>1</v>
      </c>
      <c r="O112" s="24">
        <v>1</v>
      </c>
      <c r="P112" s="24">
        <v>3</v>
      </c>
      <c r="Q112" s="24">
        <v>1</v>
      </c>
      <c r="R112" s="24">
        <v>1</v>
      </c>
      <c r="S112" s="24"/>
      <c r="T112" s="24">
        <v>1</v>
      </c>
      <c r="U112" s="24"/>
      <c r="V112" s="24">
        <v>1</v>
      </c>
      <c r="W112" s="24"/>
    </row>
    <row r="113" spans="1:23" x14ac:dyDescent="0.2">
      <c r="A113" s="2">
        <v>105</v>
      </c>
      <c r="B113" s="6">
        <v>3</v>
      </c>
      <c r="C113" s="1" t="s">
        <v>11</v>
      </c>
      <c r="D113" s="24">
        <v>5</v>
      </c>
      <c r="E113" s="24">
        <v>1</v>
      </c>
      <c r="F113" s="24">
        <v>5</v>
      </c>
      <c r="G113" s="24"/>
      <c r="H113" s="24">
        <v>5</v>
      </c>
      <c r="I113" s="24"/>
      <c r="J113" s="24">
        <v>3</v>
      </c>
      <c r="K113" s="24"/>
      <c r="L113" s="24">
        <v>3</v>
      </c>
      <c r="M113" s="24">
        <v>1</v>
      </c>
      <c r="N113" s="24">
        <v>5</v>
      </c>
      <c r="O113" s="24"/>
      <c r="P113" s="24">
        <v>5</v>
      </c>
      <c r="Q113" s="24"/>
      <c r="R113" s="24">
        <v>5</v>
      </c>
      <c r="S113" s="24"/>
      <c r="T113" s="24">
        <v>5</v>
      </c>
      <c r="U113" s="24"/>
      <c r="V113" s="24">
        <v>3</v>
      </c>
      <c r="W113" s="24"/>
    </row>
    <row r="114" spans="1:23" x14ac:dyDescent="0.2">
      <c r="A114" s="2">
        <v>106</v>
      </c>
      <c r="B114" s="6">
        <v>3</v>
      </c>
      <c r="C114" s="1" t="s">
        <v>21</v>
      </c>
      <c r="D114" s="22">
        <v>5</v>
      </c>
      <c r="E114" s="22">
        <v>1</v>
      </c>
      <c r="F114" s="22">
        <v>3</v>
      </c>
      <c r="G114" s="22"/>
      <c r="H114" s="22">
        <v>3</v>
      </c>
      <c r="I114" s="22"/>
      <c r="J114" s="22">
        <v>3</v>
      </c>
      <c r="K114" s="22"/>
      <c r="L114" s="22">
        <v>1</v>
      </c>
      <c r="M114" s="22">
        <v>1</v>
      </c>
      <c r="N114" s="22">
        <v>1</v>
      </c>
      <c r="O114" s="22"/>
      <c r="P114" s="22">
        <v>1</v>
      </c>
      <c r="Q114" s="22"/>
      <c r="R114" s="22">
        <v>3</v>
      </c>
      <c r="S114" s="22"/>
      <c r="T114" s="22">
        <v>0</v>
      </c>
      <c r="U114" s="22"/>
      <c r="V114" s="22">
        <v>1</v>
      </c>
      <c r="W114" s="22"/>
    </row>
    <row r="115" spans="1:23" x14ac:dyDescent="0.2">
      <c r="A115" s="2">
        <v>107</v>
      </c>
      <c r="B115" s="6">
        <v>3</v>
      </c>
      <c r="C115" s="1" t="s">
        <v>13</v>
      </c>
      <c r="D115" s="22">
        <v>3</v>
      </c>
      <c r="E115" s="22"/>
      <c r="F115" s="22">
        <v>3</v>
      </c>
      <c r="G115" s="22"/>
      <c r="H115" s="22">
        <v>3</v>
      </c>
      <c r="I115" s="22"/>
      <c r="J115" s="22">
        <v>5</v>
      </c>
      <c r="K115" s="22"/>
      <c r="L115" s="22">
        <v>5</v>
      </c>
      <c r="M115" s="22"/>
      <c r="N115" s="22">
        <v>3</v>
      </c>
      <c r="O115" s="22"/>
      <c r="P115" s="22">
        <v>3</v>
      </c>
      <c r="Q115" s="22"/>
      <c r="R115" s="22">
        <v>5</v>
      </c>
      <c r="S115" s="22"/>
      <c r="T115" s="22">
        <v>3</v>
      </c>
      <c r="U115" s="22"/>
      <c r="V115" s="22">
        <v>5</v>
      </c>
      <c r="W115" s="22"/>
    </row>
    <row r="116" spans="1:23" x14ac:dyDescent="0.2">
      <c r="A116" s="2">
        <v>108</v>
      </c>
      <c r="B116" s="6">
        <v>3</v>
      </c>
      <c r="C116" s="1" t="s">
        <v>3</v>
      </c>
      <c r="D116" s="22">
        <v>0</v>
      </c>
      <c r="E116" s="22">
        <v>1</v>
      </c>
      <c r="F116" s="22">
        <v>1</v>
      </c>
      <c r="G116" s="22">
        <v>1</v>
      </c>
      <c r="H116" s="22">
        <v>1</v>
      </c>
      <c r="I116" s="22"/>
      <c r="J116" s="22">
        <v>3</v>
      </c>
      <c r="K116" s="22"/>
      <c r="L116" s="22">
        <v>3</v>
      </c>
      <c r="M116" s="22"/>
      <c r="N116" s="22">
        <v>0</v>
      </c>
      <c r="O116" s="22">
        <v>1</v>
      </c>
      <c r="P116" s="22">
        <v>3</v>
      </c>
      <c r="Q116" s="22"/>
      <c r="R116" s="22">
        <v>0</v>
      </c>
      <c r="S116" s="22"/>
      <c r="T116" s="22">
        <v>1</v>
      </c>
      <c r="U116" s="22"/>
      <c r="V116" s="22">
        <v>3</v>
      </c>
      <c r="W116" s="22"/>
    </row>
    <row r="117" spans="1:23" x14ac:dyDescent="0.2"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 spans="1:23" x14ac:dyDescent="0.2"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 spans="1:23" x14ac:dyDescent="0.2"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1:23" x14ac:dyDescent="0.2"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1:23" x14ac:dyDescent="0.2"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1:23" x14ac:dyDescent="0.2"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1:23" x14ac:dyDescent="0.2"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 spans="1:23" x14ac:dyDescent="0.2"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</row>
    <row r="125" spans="1:23" x14ac:dyDescent="0.2"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</row>
    <row r="126" spans="1:23" x14ac:dyDescent="0.2"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</row>
    <row r="127" spans="1:23" x14ac:dyDescent="0.2"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</row>
    <row r="128" spans="1:23" x14ac:dyDescent="0.2"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4:23" x14ac:dyDescent="0.2"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4:23" x14ac:dyDescent="0.2"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4:23" x14ac:dyDescent="0.2"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</row>
    <row r="132" spans="4:23" x14ac:dyDescent="0.2"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</row>
    <row r="133" spans="4:23" x14ac:dyDescent="0.2"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</row>
    <row r="134" spans="4:23" x14ac:dyDescent="0.2"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</row>
    <row r="135" spans="4:23" x14ac:dyDescent="0.2"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</row>
    <row r="136" spans="4:23" x14ac:dyDescent="0.2"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</row>
    <row r="137" spans="4:23" x14ac:dyDescent="0.2"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</sheetData>
  <mergeCells count="30">
    <mergeCell ref="D54:E54"/>
    <mergeCell ref="F54:G54"/>
    <mergeCell ref="H54:I54"/>
    <mergeCell ref="J54:K54"/>
    <mergeCell ref="L54:M54"/>
    <mergeCell ref="N54:O54"/>
    <mergeCell ref="P1:Q1"/>
    <mergeCell ref="R1:S1"/>
    <mergeCell ref="T1:U1"/>
    <mergeCell ref="V1:W1"/>
    <mergeCell ref="N28:O28"/>
    <mergeCell ref="N1:O1"/>
    <mergeCell ref="P54:Q54"/>
    <mergeCell ref="R54:S54"/>
    <mergeCell ref="T54:U54"/>
    <mergeCell ref="V54:W54"/>
    <mergeCell ref="P28:Q28"/>
    <mergeCell ref="R28:S28"/>
    <mergeCell ref="T28:U28"/>
    <mergeCell ref="V28:W28"/>
    <mergeCell ref="D28:E28"/>
    <mergeCell ref="F28:G28"/>
    <mergeCell ref="H28:I28"/>
    <mergeCell ref="J28:K28"/>
    <mergeCell ref="L28:M28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2FB28-D787-8940-96C7-87763B7D0FED}">
  <dimension ref="B1:J38"/>
  <sheetViews>
    <sheetView tabSelected="1" workbookViewId="0">
      <selection activeCell="G46" sqref="G46"/>
    </sheetView>
  </sheetViews>
  <sheetFormatPr baseColWidth="10" defaultRowHeight="15" x14ac:dyDescent="0.2"/>
  <cols>
    <col min="2" max="2" width="18.6640625" customWidth="1"/>
  </cols>
  <sheetData>
    <row r="1" spans="2:10" s="42" customFormat="1" ht="21" x14ac:dyDescent="0.25">
      <c r="B1" s="43" t="s">
        <v>35</v>
      </c>
      <c r="C1" s="43" t="s">
        <v>66</v>
      </c>
      <c r="I1" s="43" t="s">
        <v>69</v>
      </c>
    </row>
    <row r="2" spans="2:10" s="42" customFormat="1" x14ac:dyDescent="0.2">
      <c r="C2" s="42" t="s">
        <v>68</v>
      </c>
      <c r="D2" s="42" t="s">
        <v>67</v>
      </c>
      <c r="E2" s="42" t="s">
        <v>47</v>
      </c>
      <c r="F2" s="42" t="s">
        <v>48</v>
      </c>
      <c r="H2" s="42" t="s">
        <v>35</v>
      </c>
      <c r="I2" s="42" t="s">
        <v>70</v>
      </c>
      <c r="J2" s="42" t="s">
        <v>47</v>
      </c>
    </row>
    <row r="4" spans="2:10" ht="16" x14ac:dyDescent="0.2">
      <c r="B4" t="s">
        <v>23</v>
      </c>
      <c r="C4" s="27">
        <v>33.33</v>
      </c>
      <c r="D4" s="27">
        <v>26.67</v>
      </c>
      <c r="E4" s="27">
        <v>24.44</v>
      </c>
      <c r="F4" s="27">
        <v>15.56</v>
      </c>
      <c r="G4" s="28"/>
      <c r="H4" t="s">
        <v>23</v>
      </c>
      <c r="I4" s="27">
        <v>0.33</v>
      </c>
      <c r="J4" s="41">
        <v>0.31111111111111101</v>
      </c>
    </row>
    <row r="5" spans="2:10" ht="16" x14ac:dyDescent="0.2">
      <c r="B5" t="s">
        <v>28</v>
      </c>
      <c r="C5" s="27">
        <v>50</v>
      </c>
      <c r="D5" s="27">
        <v>6.67</v>
      </c>
      <c r="E5" s="27">
        <v>26.67</v>
      </c>
      <c r="F5" s="27">
        <v>4.4400000000000004</v>
      </c>
      <c r="G5" s="28"/>
      <c r="H5" t="s">
        <v>28</v>
      </c>
      <c r="I5" s="27">
        <v>0.5</v>
      </c>
      <c r="J5" s="41">
        <v>0.22222222222222232</v>
      </c>
    </row>
    <row r="6" spans="2:10" ht="16" x14ac:dyDescent="0.2">
      <c r="B6" t="s">
        <v>19</v>
      </c>
      <c r="C6" s="27">
        <v>50</v>
      </c>
      <c r="D6" s="27">
        <v>33.33</v>
      </c>
      <c r="E6" s="27">
        <v>33.33</v>
      </c>
      <c r="F6" s="27">
        <v>24.44</v>
      </c>
      <c r="G6" s="28"/>
      <c r="H6" t="s">
        <v>19</v>
      </c>
      <c r="I6" s="27">
        <v>0.7</v>
      </c>
      <c r="J6" s="41">
        <v>1.4666666666666668</v>
      </c>
    </row>
    <row r="7" spans="2:10" ht="16" x14ac:dyDescent="0.2">
      <c r="B7" t="s">
        <v>3</v>
      </c>
      <c r="C7" s="27">
        <v>66.67</v>
      </c>
      <c r="D7" s="27">
        <v>23.33</v>
      </c>
      <c r="E7" s="27">
        <v>24.44</v>
      </c>
      <c r="F7" s="27">
        <v>4.4400000000000004</v>
      </c>
      <c r="G7" s="28"/>
      <c r="H7" t="s">
        <v>3</v>
      </c>
      <c r="I7" s="27">
        <v>1</v>
      </c>
      <c r="J7" s="41">
        <v>0.51111111111111118</v>
      </c>
    </row>
    <row r="8" spans="2:10" ht="16" x14ac:dyDescent="0.2">
      <c r="B8" t="s">
        <v>4</v>
      </c>
      <c r="C8" s="27">
        <v>73.33</v>
      </c>
      <c r="D8" s="27">
        <v>16.670000000000002</v>
      </c>
      <c r="E8" s="27">
        <v>17.78</v>
      </c>
      <c r="F8" s="27">
        <v>11.11</v>
      </c>
      <c r="G8" s="28"/>
      <c r="H8" t="s">
        <v>10</v>
      </c>
      <c r="I8" s="27">
        <v>1.1299999999999999</v>
      </c>
      <c r="J8" s="41">
        <v>0.37777777777777771</v>
      </c>
    </row>
    <row r="9" spans="2:10" ht="16" x14ac:dyDescent="0.2">
      <c r="B9" t="s">
        <v>10</v>
      </c>
      <c r="C9" s="27">
        <v>73.33</v>
      </c>
      <c r="D9" s="27">
        <v>6.67</v>
      </c>
      <c r="E9" s="27">
        <v>22.22</v>
      </c>
      <c r="F9" s="27">
        <v>4.4400000000000004</v>
      </c>
      <c r="G9" s="28"/>
      <c r="H9" t="s">
        <v>26</v>
      </c>
      <c r="I9" s="27">
        <v>1.17</v>
      </c>
      <c r="J9" s="41">
        <v>1.1111111111111112</v>
      </c>
    </row>
    <row r="10" spans="2:10" ht="16" x14ac:dyDescent="0.2">
      <c r="B10" t="s">
        <v>21</v>
      </c>
      <c r="C10" s="27">
        <v>80</v>
      </c>
      <c r="D10" s="27">
        <v>20</v>
      </c>
      <c r="E10" s="27">
        <v>6.67</v>
      </c>
      <c r="F10" s="27">
        <v>13.33</v>
      </c>
      <c r="G10" s="28"/>
      <c r="H10" t="s">
        <v>4</v>
      </c>
      <c r="I10" s="27">
        <v>1.2</v>
      </c>
      <c r="J10" s="41">
        <v>0.46666666666666662</v>
      </c>
    </row>
    <row r="11" spans="2:10" ht="16" x14ac:dyDescent="0.2">
      <c r="B11" t="s">
        <v>2</v>
      </c>
      <c r="C11" s="27">
        <v>80</v>
      </c>
      <c r="D11" s="27">
        <v>0</v>
      </c>
      <c r="E11" s="27">
        <v>13.33</v>
      </c>
      <c r="F11" s="27">
        <v>0</v>
      </c>
      <c r="G11" s="28"/>
      <c r="H11" t="s">
        <v>38</v>
      </c>
      <c r="I11" s="27">
        <v>1.23</v>
      </c>
      <c r="J11" s="41">
        <v>0.35555555555555546</v>
      </c>
    </row>
    <row r="12" spans="2:10" ht="16" x14ac:dyDescent="0.2">
      <c r="B12" t="s">
        <v>14</v>
      </c>
      <c r="C12" s="27">
        <v>83.33</v>
      </c>
      <c r="D12" s="27">
        <v>6.67</v>
      </c>
      <c r="E12" s="27">
        <v>11.11</v>
      </c>
      <c r="F12" s="27">
        <v>8.89</v>
      </c>
      <c r="G12" s="28"/>
      <c r="H12" t="s">
        <v>24</v>
      </c>
      <c r="I12" s="27">
        <v>1.33</v>
      </c>
      <c r="J12" s="41">
        <v>0.51111111111111118</v>
      </c>
    </row>
    <row r="13" spans="2:10" ht="16" x14ac:dyDescent="0.2">
      <c r="B13" t="s">
        <v>31</v>
      </c>
      <c r="C13" s="27">
        <v>83.33</v>
      </c>
      <c r="D13" s="27">
        <v>53.33</v>
      </c>
      <c r="E13" s="27">
        <v>15.56</v>
      </c>
      <c r="F13" s="27">
        <v>22.22</v>
      </c>
      <c r="G13" s="28"/>
      <c r="H13" t="s">
        <v>2</v>
      </c>
      <c r="I13" s="27">
        <v>1.33</v>
      </c>
      <c r="J13" s="41">
        <v>0.22222222222222218</v>
      </c>
    </row>
    <row r="14" spans="2:10" ht="16" x14ac:dyDescent="0.2">
      <c r="B14" t="s">
        <v>16</v>
      </c>
      <c r="C14" s="27">
        <v>83.33</v>
      </c>
      <c r="D14" s="27">
        <v>16.670000000000002</v>
      </c>
      <c r="E14" s="27">
        <v>22.22</v>
      </c>
      <c r="F14" s="27">
        <v>11.11</v>
      </c>
      <c r="G14" s="28"/>
      <c r="H14" t="s">
        <v>31</v>
      </c>
      <c r="I14" s="27">
        <v>1.57</v>
      </c>
      <c r="J14" s="41">
        <v>0.40000000000000008</v>
      </c>
    </row>
    <row r="15" spans="2:10" ht="16" x14ac:dyDescent="0.2">
      <c r="B15" t="s">
        <v>11</v>
      </c>
      <c r="C15" s="27">
        <v>83.33</v>
      </c>
      <c r="D15" s="27">
        <v>16.670000000000002</v>
      </c>
      <c r="E15" s="27">
        <v>22.22</v>
      </c>
      <c r="F15" s="27">
        <v>11.11</v>
      </c>
      <c r="G15" s="28"/>
      <c r="H15" t="s">
        <v>21</v>
      </c>
      <c r="I15" s="27">
        <v>1.67</v>
      </c>
      <c r="J15" s="41">
        <v>1.4222222222222223</v>
      </c>
    </row>
    <row r="16" spans="2:10" ht="16" x14ac:dyDescent="0.2">
      <c r="B16" t="s">
        <v>24</v>
      </c>
      <c r="C16" s="27">
        <v>90</v>
      </c>
      <c r="D16" s="27">
        <v>63.33</v>
      </c>
      <c r="E16" s="27">
        <v>6.67</v>
      </c>
      <c r="F16" s="27">
        <v>22.22</v>
      </c>
      <c r="G16" s="28"/>
      <c r="H16" t="s">
        <v>20</v>
      </c>
      <c r="I16" s="27">
        <v>1.77</v>
      </c>
      <c r="J16" s="41">
        <v>1.1777777777777778</v>
      </c>
    </row>
    <row r="17" spans="2:10" ht="16" x14ac:dyDescent="0.2">
      <c r="B17" t="s">
        <v>38</v>
      </c>
      <c r="C17" s="27">
        <v>90</v>
      </c>
      <c r="D17" s="27">
        <v>23.33</v>
      </c>
      <c r="E17" s="27">
        <v>6.67</v>
      </c>
      <c r="F17" s="27">
        <v>4.4400000000000004</v>
      </c>
      <c r="G17" s="28"/>
      <c r="H17" t="s">
        <v>27</v>
      </c>
      <c r="I17" s="27">
        <v>1.77</v>
      </c>
      <c r="J17" s="41">
        <v>0.64444444444444438</v>
      </c>
    </row>
    <row r="18" spans="2:10" ht="16" x14ac:dyDescent="0.2">
      <c r="B18" t="s">
        <v>13</v>
      </c>
      <c r="C18" s="27">
        <v>90</v>
      </c>
      <c r="D18" s="27">
        <v>0</v>
      </c>
      <c r="E18" s="27">
        <v>13.33</v>
      </c>
      <c r="F18" s="27">
        <v>0</v>
      </c>
      <c r="G18" s="28"/>
      <c r="H18" t="s">
        <v>14</v>
      </c>
      <c r="I18" s="27">
        <v>1.83</v>
      </c>
      <c r="J18" s="41">
        <v>0.31111111111111117</v>
      </c>
    </row>
    <row r="19" spans="2:10" ht="16" x14ac:dyDescent="0.2">
      <c r="B19" t="s">
        <v>26</v>
      </c>
      <c r="C19" s="27">
        <v>90</v>
      </c>
      <c r="D19" s="27">
        <v>30</v>
      </c>
      <c r="E19" s="27">
        <v>0</v>
      </c>
      <c r="F19" s="27">
        <v>20</v>
      </c>
      <c r="G19" s="28"/>
      <c r="H19" t="s">
        <v>29</v>
      </c>
      <c r="I19" s="27">
        <v>1.87</v>
      </c>
      <c r="J19" s="41">
        <v>0.44444444444444442</v>
      </c>
    </row>
    <row r="20" spans="2:10" ht="16" x14ac:dyDescent="0.2">
      <c r="B20" t="s">
        <v>12</v>
      </c>
      <c r="C20" s="27">
        <v>93.33</v>
      </c>
      <c r="D20" s="27">
        <v>6.67</v>
      </c>
      <c r="E20" s="27">
        <v>8.89</v>
      </c>
      <c r="F20" s="27">
        <v>8.89</v>
      </c>
      <c r="G20" s="28"/>
      <c r="H20" t="s">
        <v>6</v>
      </c>
      <c r="I20" s="27">
        <v>1.9</v>
      </c>
      <c r="J20" s="41">
        <v>0.85185185185185208</v>
      </c>
    </row>
    <row r="21" spans="2:10" ht="16" x14ac:dyDescent="0.2">
      <c r="B21" t="s">
        <v>20</v>
      </c>
      <c r="C21" s="27">
        <v>96.67</v>
      </c>
      <c r="D21" s="27">
        <v>13.33</v>
      </c>
      <c r="E21" s="27">
        <v>4.4400000000000004</v>
      </c>
      <c r="F21" s="27">
        <v>8.89</v>
      </c>
      <c r="G21" s="28"/>
      <c r="H21" t="s">
        <v>5</v>
      </c>
      <c r="I21" s="27">
        <v>2</v>
      </c>
      <c r="J21" s="41">
        <v>1.377777777777778</v>
      </c>
    </row>
    <row r="22" spans="2:10" ht="16" x14ac:dyDescent="0.2">
      <c r="B22" t="s">
        <v>27</v>
      </c>
      <c r="C22" s="27">
        <v>96.67</v>
      </c>
      <c r="D22" s="27">
        <v>13.33</v>
      </c>
      <c r="E22" s="27">
        <v>4.4400000000000004</v>
      </c>
      <c r="F22" s="27">
        <v>11.11</v>
      </c>
      <c r="G22" s="28"/>
      <c r="H22" t="s">
        <v>18</v>
      </c>
      <c r="I22" s="27">
        <v>2.0299999999999998</v>
      </c>
      <c r="J22" s="41">
        <v>0.35555555555555562</v>
      </c>
    </row>
    <row r="23" spans="2:10" ht="16" x14ac:dyDescent="0.2">
      <c r="B23" t="s">
        <v>18</v>
      </c>
      <c r="C23" s="27">
        <v>96.67</v>
      </c>
      <c r="D23" s="27">
        <v>6.67</v>
      </c>
      <c r="E23" s="27">
        <v>4.4400000000000004</v>
      </c>
      <c r="F23" s="27">
        <v>8.89</v>
      </c>
      <c r="G23" s="28"/>
      <c r="H23" t="s">
        <v>40</v>
      </c>
      <c r="I23" s="27">
        <v>2.5299999999999998</v>
      </c>
      <c r="J23" s="41">
        <v>0.26666666666666666</v>
      </c>
    </row>
    <row r="24" spans="2:10" ht="16" x14ac:dyDescent="0.2">
      <c r="B24" t="s">
        <v>1</v>
      </c>
      <c r="C24" s="27">
        <v>96.67</v>
      </c>
      <c r="D24" s="27">
        <v>0</v>
      </c>
      <c r="E24" s="27">
        <v>4.4400000000000004</v>
      </c>
      <c r="F24" s="27">
        <v>0</v>
      </c>
      <c r="G24" s="28"/>
      <c r="H24" t="s">
        <v>12</v>
      </c>
      <c r="I24" s="27">
        <v>2.6</v>
      </c>
      <c r="J24" s="41">
        <v>0.53333333333333321</v>
      </c>
    </row>
    <row r="25" spans="2:10" ht="16" x14ac:dyDescent="0.2">
      <c r="B25" t="s">
        <v>6</v>
      </c>
      <c r="C25" s="27">
        <v>96.67</v>
      </c>
      <c r="D25" s="27">
        <v>10</v>
      </c>
      <c r="E25" s="27">
        <v>4.4400000000000004</v>
      </c>
      <c r="F25" s="27">
        <v>13.33</v>
      </c>
      <c r="G25" s="28"/>
      <c r="H25" t="s">
        <v>39</v>
      </c>
      <c r="I25" s="27">
        <v>2.6</v>
      </c>
      <c r="J25" s="41">
        <v>0.79999999999999993</v>
      </c>
    </row>
    <row r="26" spans="2:10" ht="16" x14ac:dyDescent="0.2">
      <c r="B26" t="s">
        <v>0</v>
      </c>
      <c r="C26" s="27">
        <v>100</v>
      </c>
      <c r="D26" s="27">
        <v>13.33</v>
      </c>
      <c r="E26" s="27">
        <v>0</v>
      </c>
      <c r="F26" s="27">
        <v>8.89</v>
      </c>
      <c r="G26" s="28"/>
      <c r="H26" t="s">
        <v>30</v>
      </c>
      <c r="I26" s="27">
        <v>2.73</v>
      </c>
      <c r="J26" s="41">
        <v>0.57777777777777783</v>
      </c>
    </row>
    <row r="27" spans="2:10" ht="16" x14ac:dyDescent="0.2">
      <c r="B27" t="s">
        <v>7</v>
      </c>
      <c r="C27" s="27">
        <v>100</v>
      </c>
      <c r="D27" s="27">
        <v>13.33</v>
      </c>
      <c r="E27" s="27">
        <v>0</v>
      </c>
      <c r="F27" s="27">
        <v>4.4400000000000004</v>
      </c>
      <c r="G27" s="28"/>
      <c r="H27" t="s">
        <v>17</v>
      </c>
      <c r="I27" s="27">
        <v>2.8</v>
      </c>
      <c r="J27" s="41">
        <v>1.6444444444444446</v>
      </c>
    </row>
    <row r="28" spans="2:10" ht="16" x14ac:dyDescent="0.2">
      <c r="B28" t="s">
        <v>25</v>
      </c>
      <c r="C28" s="27">
        <v>100</v>
      </c>
      <c r="D28" s="27">
        <v>10</v>
      </c>
      <c r="E28" s="27">
        <v>0</v>
      </c>
      <c r="F28" s="27">
        <v>6.67</v>
      </c>
      <c r="G28" s="28"/>
      <c r="H28" t="s">
        <v>9</v>
      </c>
      <c r="I28" s="27">
        <v>2.8</v>
      </c>
      <c r="J28" s="41">
        <v>1.1111111111111109</v>
      </c>
    </row>
    <row r="29" spans="2:10" ht="16" x14ac:dyDescent="0.2">
      <c r="B29" t="s">
        <v>40</v>
      </c>
      <c r="C29" s="27">
        <v>100</v>
      </c>
      <c r="D29" s="27">
        <v>16.670000000000002</v>
      </c>
      <c r="E29" s="27">
        <v>0</v>
      </c>
      <c r="F29" s="27">
        <v>4.4400000000000004</v>
      </c>
      <c r="G29" s="28"/>
      <c r="H29" t="s">
        <v>25</v>
      </c>
      <c r="I29" s="27">
        <v>2.87</v>
      </c>
      <c r="J29" s="41">
        <v>0.17777777777777745</v>
      </c>
    </row>
    <row r="30" spans="2:10" ht="16" x14ac:dyDescent="0.2">
      <c r="B30" t="s">
        <v>39</v>
      </c>
      <c r="C30" s="27">
        <v>100</v>
      </c>
      <c r="D30" s="27">
        <v>40</v>
      </c>
      <c r="E30" s="27">
        <v>0</v>
      </c>
      <c r="F30" s="27">
        <v>26.67</v>
      </c>
      <c r="G30" s="28"/>
      <c r="H30" t="s">
        <v>16</v>
      </c>
      <c r="I30" s="27">
        <v>2.92</v>
      </c>
      <c r="J30" s="41">
        <v>0.46666666666666662</v>
      </c>
    </row>
    <row r="31" spans="2:10" ht="16" x14ac:dyDescent="0.2">
      <c r="B31" t="s">
        <v>30</v>
      </c>
      <c r="C31" s="27">
        <v>100</v>
      </c>
      <c r="D31" s="27">
        <v>16.670000000000002</v>
      </c>
      <c r="E31" s="27">
        <v>0</v>
      </c>
      <c r="F31" s="27">
        <v>15.56</v>
      </c>
      <c r="G31" s="28"/>
      <c r="H31" t="s">
        <v>8</v>
      </c>
      <c r="I31" s="27">
        <v>2.93</v>
      </c>
      <c r="J31" s="41">
        <v>0.66666666666666663</v>
      </c>
    </row>
    <row r="32" spans="2:10" ht="16" x14ac:dyDescent="0.2">
      <c r="B32" t="s">
        <v>17</v>
      </c>
      <c r="C32" s="27">
        <v>100</v>
      </c>
      <c r="D32" s="27">
        <v>0</v>
      </c>
      <c r="E32" s="27">
        <v>0</v>
      </c>
      <c r="F32" s="27">
        <v>0</v>
      </c>
      <c r="G32" s="28"/>
      <c r="H32" t="s">
        <v>11</v>
      </c>
      <c r="I32" s="27">
        <v>2.97</v>
      </c>
      <c r="J32" s="41">
        <v>0.24444444444444438</v>
      </c>
    </row>
    <row r="33" spans="2:10" ht="16" x14ac:dyDescent="0.2">
      <c r="B33" t="s">
        <v>8</v>
      </c>
      <c r="C33" s="27">
        <v>100</v>
      </c>
      <c r="D33" s="27">
        <v>20</v>
      </c>
      <c r="E33" s="27">
        <v>0</v>
      </c>
      <c r="F33" s="27">
        <v>13.33</v>
      </c>
      <c r="G33" s="28"/>
      <c r="H33" t="s">
        <v>15</v>
      </c>
      <c r="I33" s="27">
        <v>3.2</v>
      </c>
      <c r="J33" s="41">
        <v>1.0518518518518516</v>
      </c>
    </row>
    <row r="34" spans="2:10" ht="16" x14ac:dyDescent="0.2">
      <c r="B34" t="s">
        <v>22</v>
      </c>
      <c r="C34" s="27">
        <v>100</v>
      </c>
      <c r="D34" s="27">
        <v>26.67</v>
      </c>
      <c r="E34" s="27">
        <v>0</v>
      </c>
      <c r="F34" s="27">
        <v>17.78</v>
      </c>
      <c r="G34" s="28"/>
      <c r="H34" t="s">
        <v>1</v>
      </c>
      <c r="I34" s="27">
        <v>3.22</v>
      </c>
      <c r="J34" s="41">
        <v>0.66666666666666663</v>
      </c>
    </row>
    <row r="35" spans="2:10" ht="16" x14ac:dyDescent="0.2">
      <c r="B35" t="s">
        <v>9</v>
      </c>
      <c r="C35" s="27">
        <v>100</v>
      </c>
      <c r="D35" s="27">
        <v>23.33</v>
      </c>
      <c r="E35" s="27">
        <v>0</v>
      </c>
      <c r="F35" s="27">
        <v>17.78</v>
      </c>
      <c r="G35" s="28"/>
      <c r="H35" t="s">
        <v>13</v>
      </c>
      <c r="I35" s="27">
        <v>3.23</v>
      </c>
      <c r="J35" s="41">
        <v>0.17777777777777778</v>
      </c>
    </row>
    <row r="36" spans="2:10" ht="16" x14ac:dyDescent="0.2">
      <c r="B36" t="s">
        <v>5</v>
      </c>
      <c r="C36" s="27">
        <v>100</v>
      </c>
      <c r="D36" s="27">
        <v>26.67</v>
      </c>
      <c r="E36" s="27">
        <v>0</v>
      </c>
      <c r="F36" s="27">
        <v>17.78</v>
      </c>
      <c r="G36" s="28"/>
      <c r="H36" t="s">
        <v>7</v>
      </c>
      <c r="I36" s="27">
        <v>3.67</v>
      </c>
      <c r="J36" s="41">
        <v>0.3333333333333332</v>
      </c>
    </row>
    <row r="37" spans="2:10" ht="16" x14ac:dyDescent="0.2">
      <c r="B37" t="s">
        <v>29</v>
      </c>
      <c r="C37" s="27">
        <v>100</v>
      </c>
      <c r="D37" s="27">
        <v>56.67</v>
      </c>
      <c r="E37" s="27">
        <v>0</v>
      </c>
      <c r="F37" s="27">
        <v>24.44</v>
      </c>
      <c r="G37" s="28"/>
      <c r="H37" t="s">
        <v>0</v>
      </c>
      <c r="I37" s="27">
        <v>3.73</v>
      </c>
      <c r="J37" s="41">
        <v>0.17777777777777781</v>
      </c>
    </row>
    <row r="38" spans="2:10" ht="16" x14ac:dyDescent="0.2">
      <c r="B38" t="s">
        <v>15</v>
      </c>
      <c r="C38" s="27">
        <v>100</v>
      </c>
      <c r="D38" s="27">
        <v>70</v>
      </c>
      <c r="E38" s="27">
        <v>0</v>
      </c>
      <c r="F38" s="27">
        <v>33.33</v>
      </c>
      <c r="G38" s="28"/>
      <c r="H38" t="s">
        <v>22</v>
      </c>
      <c r="I38" s="27">
        <v>4.47</v>
      </c>
      <c r="J38" s="41">
        <v>0.93333333333333324</v>
      </c>
    </row>
  </sheetData>
  <sortState xmlns:xlrd2="http://schemas.microsoft.com/office/spreadsheetml/2017/richdata2" ref="H4:I38">
    <sortCondition ref="I4:I38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FA06A-FDB3-464D-B357-5DAD07902506}">
  <dimension ref="A2:E22"/>
  <sheetViews>
    <sheetView topLeftCell="A2" workbookViewId="0">
      <selection activeCell="F15" sqref="F15"/>
    </sheetView>
  </sheetViews>
  <sheetFormatPr baseColWidth="10" defaultRowHeight="15" x14ac:dyDescent="0.2"/>
  <cols>
    <col min="2" max="2" width="77.5" customWidth="1"/>
    <col min="3" max="3" width="12.1640625" customWidth="1"/>
  </cols>
  <sheetData>
    <row r="2" spans="1:5" ht="20" x14ac:dyDescent="0.25">
      <c r="A2" s="11" t="s">
        <v>51</v>
      </c>
    </row>
    <row r="3" spans="1:5" ht="21" x14ac:dyDescent="0.25">
      <c r="A3" s="29" t="s">
        <v>64</v>
      </c>
    </row>
    <row r="4" spans="1:5" ht="21" x14ac:dyDescent="0.25">
      <c r="A4" s="29"/>
    </row>
    <row r="5" spans="1:5" ht="21" x14ac:dyDescent="0.25">
      <c r="A5" s="29" t="s">
        <v>49</v>
      </c>
    </row>
    <row r="7" spans="1:5" ht="24" x14ac:dyDescent="0.3">
      <c r="A7" s="30" t="s">
        <v>65</v>
      </c>
      <c r="E7" s="29"/>
    </row>
    <row r="10" spans="1:5" ht="23" x14ac:dyDescent="0.2">
      <c r="A10" s="49" t="s">
        <v>52</v>
      </c>
      <c r="B10" s="49"/>
    </row>
    <row r="11" spans="1:5" ht="16" thickBot="1" x14ac:dyDescent="0.25">
      <c r="A11" s="31"/>
      <c r="B11" s="31"/>
    </row>
    <row r="12" spans="1:5" ht="22" thickBot="1" x14ac:dyDescent="0.25">
      <c r="A12" s="32" t="s">
        <v>53</v>
      </c>
      <c r="B12" s="32" t="s">
        <v>54</v>
      </c>
    </row>
    <row r="13" spans="1:5" ht="22" thickBot="1" x14ac:dyDescent="0.25">
      <c r="A13" s="33">
        <v>0</v>
      </c>
      <c r="B13" s="34" t="s">
        <v>55</v>
      </c>
    </row>
    <row r="14" spans="1:5" ht="22" thickBot="1" x14ac:dyDescent="0.25">
      <c r="A14" s="35">
        <v>1</v>
      </c>
      <c r="B14" s="36" t="s">
        <v>56</v>
      </c>
    </row>
    <row r="15" spans="1:5" ht="21" x14ac:dyDescent="0.2">
      <c r="A15" s="33">
        <v>3</v>
      </c>
      <c r="B15" s="34" t="s">
        <v>57</v>
      </c>
    </row>
    <row r="16" spans="1:5" ht="22" thickBot="1" x14ac:dyDescent="0.25">
      <c r="A16" s="37"/>
      <c r="B16" s="38" t="s">
        <v>58</v>
      </c>
    </row>
    <row r="17" spans="1:2" ht="21" x14ac:dyDescent="0.2">
      <c r="A17" s="33">
        <v>5</v>
      </c>
      <c r="B17" s="34" t="s">
        <v>59</v>
      </c>
    </row>
    <row r="18" spans="1:2" ht="21" x14ac:dyDescent="0.2">
      <c r="A18" s="31"/>
      <c r="B18" s="34" t="s">
        <v>60</v>
      </c>
    </row>
    <row r="19" spans="1:2" ht="21" x14ac:dyDescent="0.2">
      <c r="A19" s="31"/>
      <c r="B19" s="34" t="s">
        <v>61</v>
      </c>
    </row>
    <row r="20" spans="1:2" ht="22" thickBot="1" x14ac:dyDescent="0.25">
      <c r="A20" s="33"/>
      <c r="B20" s="34" t="s">
        <v>62</v>
      </c>
    </row>
    <row r="21" spans="1:2" ht="23" thickTop="1" thickBot="1" x14ac:dyDescent="0.25">
      <c r="A21" s="39">
        <v>7</v>
      </c>
      <c r="B21" s="40" t="s">
        <v>63</v>
      </c>
    </row>
    <row r="22" spans="1:2" ht="16" thickTop="1" x14ac:dyDescent="0.2"/>
  </sheetData>
  <mergeCells count="1"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 data 8.04.22</vt:lpstr>
      <vt:lpstr>Summary data 8.04.22 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Wood</dc:creator>
  <cp:lastModifiedBy>Microsoft Office User</cp:lastModifiedBy>
  <cp:lastPrinted>2021-12-15T13:38:06Z</cp:lastPrinted>
  <dcterms:created xsi:type="dcterms:W3CDTF">2021-08-22T14:16:38Z</dcterms:created>
  <dcterms:modified xsi:type="dcterms:W3CDTF">2022-10-11T16:16:22Z</dcterms:modified>
</cp:coreProperties>
</file>